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VALLEY TIRE 2022" sheetId="1" r:id="rId1"/>
    <sheet name="Sheet3" sheetId="2" r:id="rId2"/>
  </sheets>
  <definedNames>
    <definedName name="_xlnm.Print_Area" localSheetId="0">'VALLEY TIRE 2022'!$A$1:$AN$189</definedName>
  </definedNames>
  <calcPr fullCalcOnLoad="1"/>
</workbook>
</file>

<file path=xl/sharedStrings.xml><?xml version="1.0" encoding="utf-8"?>
<sst xmlns="http://schemas.openxmlformats.org/spreadsheetml/2006/main" count="341" uniqueCount="101">
  <si>
    <t>BFG#</t>
  </si>
  <si>
    <t>NAME</t>
  </si>
  <si>
    <t>CLASS</t>
  </si>
  <si>
    <t>OVERALL</t>
  </si>
  <si>
    <t>DRAGS</t>
  </si>
  <si>
    <t>Pro Lite</t>
  </si>
  <si>
    <t>Pro Stock</t>
  </si>
  <si>
    <t>Modified</t>
  </si>
  <si>
    <t>Shelburne</t>
  </si>
  <si>
    <t>1ST SL</t>
  </si>
  <si>
    <t>2ND SL</t>
  </si>
  <si>
    <t xml:space="preserve">DRAGS </t>
  </si>
  <si>
    <t>SRAGS</t>
  </si>
  <si>
    <t>Hants Co</t>
  </si>
  <si>
    <t>Jeremy Shand</t>
  </si>
  <si>
    <t>6 CYLINDER</t>
  </si>
  <si>
    <t>Clare</t>
  </si>
  <si>
    <t>Nathan Whynot</t>
  </si>
  <si>
    <t>Liverpool</t>
  </si>
  <si>
    <t>Dana Gilby</t>
  </si>
  <si>
    <t>Joe Goodwin</t>
  </si>
  <si>
    <t>Morgan Lynch</t>
  </si>
  <si>
    <t>PEI</t>
  </si>
  <si>
    <t>Lunenburg</t>
  </si>
  <si>
    <t>Chris Bunn</t>
  </si>
  <si>
    <t>Kenny Mansfield</t>
  </si>
  <si>
    <t>Sportsman</t>
  </si>
  <si>
    <t>DRAGA</t>
  </si>
  <si>
    <t>Jason Wolfe</t>
  </si>
  <si>
    <t>Matthew Oickle</t>
  </si>
  <si>
    <t>Logan Frank</t>
  </si>
  <si>
    <t>Wayne Rines</t>
  </si>
  <si>
    <t>Kirtie Goreham</t>
  </si>
  <si>
    <t>Chasity Grear</t>
  </si>
  <si>
    <t>Trent Scarfe</t>
  </si>
  <si>
    <t>Jamie Crowell</t>
  </si>
  <si>
    <t>Craig Smith</t>
  </si>
  <si>
    <t>Warren &amp; Taylor</t>
  </si>
  <si>
    <t>Trevor Decker</t>
  </si>
  <si>
    <t>Mark Gillis</t>
  </si>
  <si>
    <t>Curtis Smith</t>
  </si>
  <si>
    <t>Brandon Milbury</t>
  </si>
  <si>
    <t>Chester</t>
  </si>
  <si>
    <t>Stillwater</t>
  </si>
  <si>
    <t>Aylesford</t>
  </si>
  <si>
    <t>RAP</t>
  </si>
  <si>
    <t>Kings Co</t>
  </si>
  <si>
    <t>Thomas Scarfe</t>
  </si>
  <si>
    <t>Kyle Dempsey</t>
  </si>
  <si>
    <t>Richard Robinson</t>
  </si>
  <si>
    <t>Stephanie Duncan</t>
  </si>
  <si>
    <t>Nick Hirtle</t>
  </si>
  <si>
    <t>James Dooley</t>
  </si>
  <si>
    <t>Brent Ells</t>
  </si>
  <si>
    <t>Quinton Rafuse</t>
  </si>
  <si>
    <t>Matthew Walker</t>
  </si>
  <si>
    <t>Josh Wamback</t>
  </si>
  <si>
    <t>Tyler Hutchinson</t>
  </si>
  <si>
    <t>Rob &amp; Connor</t>
  </si>
  <si>
    <t>SuperStock</t>
  </si>
  <si>
    <t>Lonnie Carrol</t>
  </si>
  <si>
    <t xml:space="preserve">Neil Benedict </t>
  </si>
  <si>
    <t>Kings   Co</t>
  </si>
  <si>
    <t>Tyler Nickerson</t>
  </si>
  <si>
    <t xml:space="preserve">Austin Goreham </t>
  </si>
  <si>
    <t>Malcolm Keith</t>
  </si>
  <si>
    <t>Doug Wood</t>
  </si>
  <si>
    <t>Kyle Wright</t>
  </si>
  <si>
    <t>Tanner Christie</t>
  </si>
  <si>
    <t>Cody Jewers</t>
  </si>
  <si>
    <t>Mark Beaver</t>
  </si>
  <si>
    <t xml:space="preserve">Colin Fleet </t>
  </si>
  <si>
    <t>Art McNeil</t>
  </si>
  <si>
    <t>Tyler Smith</t>
  </si>
  <si>
    <t>Kobe Christie</t>
  </si>
  <si>
    <t>Micheal Jacklyn</t>
  </si>
  <si>
    <t>Jimmy Fraser</t>
  </si>
  <si>
    <t>Elliot Taylor</t>
  </si>
  <si>
    <t>Trevor Corkum</t>
  </si>
  <si>
    <t>Andy Hemeon</t>
  </si>
  <si>
    <t>Dexter Rafuse</t>
  </si>
  <si>
    <t xml:space="preserve"> Fred Bond</t>
  </si>
  <si>
    <t>Josh Robar</t>
  </si>
  <si>
    <t>Josh Eavis</t>
  </si>
  <si>
    <t>Brandon Watson</t>
  </si>
  <si>
    <t>Devin Demont</t>
  </si>
  <si>
    <t>Devin Huskins</t>
  </si>
  <si>
    <t>Jared Martin</t>
  </si>
  <si>
    <t>Cory Whynot</t>
  </si>
  <si>
    <t>Kevin Bates</t>
  </si>
  <si>
    <t>Adam Meehan</t>
  </si>
  <si>
    <t>Albert Langthorne</t>
  </si>
  <si>
    <t>Scott Melvin</t>
  </si>
  <si>
    <t>6CYLINDER</t>
  </si>
  <si>
    <t>Stephen Duncan</t>
  </si>
  <si>
    <t>Alex Attwood</t>
  </si>
  <si>
    <t>James Cairns</t>
  </si>
  <si>
    <t>Alex Spicer</t>
  </si>
  <si>
    <t>Jacob Hebb</t>
  </si>
  <si>
    <t>Jaden Webb</t>
  </si>
  <si>
    <t>Daryl Richards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</si>
</sst>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0"/>
    <numFmt numFmtId="177" formatCode="0\7"/>
    <numFmt numFmtId="178" formatCode="0\9"/>
    <numFmt numFmtId="179" formatCode="[$-409]dddd\,\ mmmm\ dd\,\ yyyy"/>
    <numFmt numFmtId="180" formatCode="[$-409]h:mm:ss\ AM/PM"/>
    <numFmt numFmtId="181" formatCode="0.000"/>
    <numFmt numFmtId="182" formatCode="0.0000"/>
    <numFmt numFmtId="183" formatCode="[$€-2]\ #,##0.00_);[Red]\([$€-2]\ #,##0.00\)"/>
    <numFmt numFmtId="184" formatCode="[$-1009]mmmm\ d\,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0" borderId="17" xfId="0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6" fillId="34" borderId="21" xfId="0" applyFont="1" applyFill="1" applyBorder="1" applyAlignment="1">
      <alignment/>
    </xf>
    <xf numFmtId="0" fontId="6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6" fillId="34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176" fontId="6" fillId="0" borderId="2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176" fontId="6" fillId="0" borderId="21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Border="1" applyAlignment="1">
      <alignment/>
    </xf>
    <xf numFmtId="0" fontId="6" fillId="35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6" fillId="33" borderId="25" xfId="0" applyFont="1" applyFill="1" applyBorder="1" applyAlignment="1">
      <alignment/>
    </xf>
    <xf numFmtId="0" fontId="0" fillId="0" borderId="21" xfId="0" applyFont="1" applyBorder="1" applyAlignment="1">
      <alignment/>
    </xf>
    <xf numFmtId="0" fontId="6" fillId="0" borderId="18" xfId="0" applyFont="1" applyBorder="1" applyAlignment="1">
      <alignment/>
    </xf>
    <xf numFmtId="176" fontId="6" fillId="0" borderId="17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10" xfId="0" applyBorder="1" applyAlignment="1">
      <alignment/>
    </xf>
    <xf numFmtId="176" fontId="6" fillId="0" borderId="18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4"/>
  <sheetViews>
    <sheetView tabSelected="1" view="pageBreakPreview" zoomScale="60" workbookViewId="0" topLeftCell="A1">
      <selection activeCell="AB19" sqref="AB19"/>
    </sheetView>
  </sheetViews>
  <sheetFormatPr defaultColWidth="9.140625" defaultRowHeight="12.75"/>
  <cols>
    <col min="1" max="1" width="22.7109375" style="0" customWidth="1"/>
    <col min="2" max="2" width="5.7109375" style="0" customWidth="1"/>
    <col min="3" max="3" width="10.7109375" style="0" customWidth="1"/>
    <col min="4" max="40" width="5.7109375" style="0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thickBot="1">
      <c r="A2" s="3"/>
      <c r="B2" s="39"/>
      <c r="C2" s="3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40" ht="24.75" customHeight="1" thickBot="1">
      <c r="A3" s="3"/>
      <c r="B3" s="3"/>
      <c r="C3" s="3"/>
      <c r="D3" s="3"/>
      <c r="E3" s="86" t="s">
        <v>18</v>
      </c>
      <c r="F3" s="87"/>
      <c r="G3" s="88"/>
      <c r="H3" s="86" t="s">
        <v>8</v>
      </c>
      <c r="I3" s="87"/>
      <c r="J3" s="88"/>
      <c r="K3" s="86" t="s">
        <v>42</v>
      </c>
      <c r="L3" s="87"/>
      <c r="M3" s="88"/>
      <c r="N3" s="9"/>
      <c r="O3" s="11" t="s">
        <v>43</v>
      </c>
      <c r="P3" s="40"/>
      <c r="Q3" s="86" t="s">
        <v>13</v>
      </c>
      <c r="R3" s="87"/>
      <c r="S3" s="88"/>
      <c r="T3" s="9"/>
      <c r="U3" s="52" t="s">
        <v>44</v>
      </c>
      <c r="V3" s="10"/>
      <c r="W3" s="22"/>
      <c r="X3" s="53" t="s">
        <v>16</v>
      </c>
      <c r="Y3" s="24"/>
      <c r="Z3" s="22"/>
      <c r="AA3" s="52" t="s">
        <v>22</v>
      </c>
      <c r="AB3" s="24"/>
      <c r="AC3" s="22"/>
      <c r="AD3" s="52" t="s">
        <v>23</v>
      </c>
      <c r="AE3" s="24"/>
      <c r="AF3" s="23"/>
      <c r="AG3" s="53" t="s">
        <v>45</v>
      </c>
      <c r="AH3" s="24"/>
      <c r="AI3" s="86" t="s">
        <v>46</v>
      </c>
      <c r="AJ3" s="89"/>
      <c r="AK3" s="90"/>
      <c r="AL3" s="42"/>
      <c r="AM3" s="43"/>
      <c r="AN3" s="7"/>
    </row>
    <row r="4" spans="1:42" ht="24.75" customHeight="1">
      <c r="A4" s="4" t="s">
        <v>1</v>
      </c>
      <c r="B4" s="6" t="s">
        <v>0</v>
      </c>
      <c r="C4" s="4" t="s">
        <v>2</v>
      </c>
      <c r="D4" s="1" t="s">
        <v>3</v>
      </c>
      <c r="E4" s="1" t="s">
        <v>4</v>
      </c>
      <c r="F4" s="1" t="s">
        <v>9</v>
      </c>
      <c r="G4" s="1" t="s">
        <v>10</v>
      </c>
      <c r="H4" s="1" t="s">
        <v>4</v>
      </c>
      <c r="I4" s="1" t="s">
        <v>9</v>
      </c>
      <c r="J4" s="1" t="s">
        <v>10</v>
      </c>
      <c r="K4" s="1" t="s">
        <v>11</v>
      </c>
      <c r="L4" s="1" t="s">
        <v>9</v>
      </c>
      <c r="M4" s="1" t="s">
        <v>10</v>
      </c>
      <c r="N4" s="1" t="s">
        <v>4</v>
      </c>
      <c r="O4" s="1" t="s">
        <v>9</v>
      </c>
      <c r="P4" s="1" t="s">
        <v>10</v>
      </c>
      <c r="Q4" s="1" t="s">
        <v>12</v>
      </c>
      <c r="R4" s="1" t="s">
        <v>9</v>
      </c>
      <c r="S4" s="1" t="s">
        <v>10</v>
      </c>
      <c r="T4" s="1" t="s">
        <v>4</v>
      </c>
      <c r="U4" s="1" t="s">
        <v>9</v>
      </c>
      <c r="V4" s="1" t="s">
        <v>10</v>
      </c>
      <c r="W4" s="1" t="s">
        <v>4</v>
      </c>
      <c r="X4" s="1" t="s">
        <v>9</v>
      </c>
      <c r="Y4" s="1" t="s">
        <v>10</v>
      </c>
      <c r="Z4" s="1" t="s">
        <v>4</v>
      </c>
      <c r="AA4" s="1" t="s">
        <v>9</v>
      </c>
      <c r="AB4" s="1" t="s">
        <v>10</v>
      </c>
      <c r="AC4" s="1" t="s">
        <v>4</v>
      </c>
      <c r="AD4" s="1" t="s">
        <v>9</v>
      </c>
      <c r="AE4" s="8" t="s">
        <v>10</v>
      </c>
      <c r="AF4" s="25" t="s">
        <v>4</v>
      </c>
      <c r="AG4" s="25" t="s">
        <v>9</v>
      </c>
      <c r="AH4" s="37" t="s">
        <v>10</v>
      </c>
      <c r="AI4" s="25" t="s">
        <v>4</v>
      </c>
      <c r="AJ4" s="25" t="s">
        <v>9</v>
      </c>
      <c r="AK4" s="25" t="s">
        <v>10</v>
      </c>
      <c r="AL4" s="25" t="s">
        <v>4</v>
      </c>
      <c r="AM4" s="25" t="s">
        <v>9</v>
      </c>
      <c r="AN4" s="25" t="s">
        <v>10</v>
      </c>
      <c r="AO4" s="2"/>
      <c r="AP4" s="2"/>
    </row>
    <row r="5" spans="1:42" ht="24.75" customHeight="1">
      <c r="A5" s="4" t="s">
        <v>29</v>
      </c>
      <c r="B5" s="18">
        <v>162</v>
      </c>
      <c r="C5" s="6" t="s">
        <v>15</v>
      </c>
      <c r="D5" s="17">
        <f>SUM(E5:F5:G5:H5:I5:J5:K5:L5:M5:N5:O5:P5:Q5:R5:S5:T5:U5:V5:W5:X5:Y5:Z5:AA5:AB5:AC5:AD5:AE5:AF5:AG5:AH5:AJ5:AK5:AL5:AM5:AN5)</f>
        <v>76</v>
      </c>
      <c r="E5" s="15">
        <v>4</v>
      </c>
      <c r="F5" s="15">
        <v>1</v>
      </c>
      <c r="G5" s="15">
        <v>2</v>
      </c>
      <c r="H5" s="15">
        <v>2</v>
      </c>
      <c r="I5" s="15">
        <v>3</v>
      </c>
      <c r="J5" s="15">
        <v>3</v>
      </c>
      <c r="K5" s="15">
        <v>2</v>
      </c>
      <c r="L5" s="15">
        <v>1</v>
      </c>
      <c r="M5" s="15">
        <v>2</v>
      </c>
      <c r="N5" s="14">
        <v>1</v>
      </c>
      <c r="O5" s="14">
        <v>1</v>
      </c>
      <c r="P5" s="14">
        <v>1</v>
      </c>
      <c r="Q5" s="14">
        <v>2</v>
      </c>
      <c r="R5" s="14">
        <v>2</v>
      </c>
      <c r="S5" s="14">
        <v>3</v>
      </c>
      <c r="T5" s="15">
        <v>2</v>
      </c>
      <c r="U5" s="15"/>
      <c r="V5" s="15"/>
      <c r="W5" s="15">
        <v>2</v>
      </c>
      <c r="X5" s="15">
        <v>2</v>
      </c>
      <c r="Y5" s="15">
        <v>3</v>
      </c>
      <c r="Z5" s="15">
        <v>3</v>
      </c>
      <c r="AA5" s="15">
        <v>2</v>
      </c>
      <c r="AB5" s="15">
        <v>3</v>
      </c>
      <c r="AC5" s="15">
        <v>6</v>
      </c>
      <c r="AD5" s="15">
        <v>1</v>
      </c>
      <c r="AE5" s="28">
        <v>9</v>
      </c>
      <c r="AF5" s="15">
        <v>1</v>
      </c>
      <c r="AG5" s="15">
        <v>2</v>
      </c>
      <c r="AH5" s="28">
        <v>2</v>
      </c>
      <c r="AI5" s="14">
        <v>2</v>
      </c>
      <c r="AJ5" s="14">
        <v>2</v>
      </c>
      <c r="AK5" s="14">
        <v>4</v>
      </c>
      <c r="AL5" s="15"/>
      <c r="AM5" s="15"/>
      <c r="AN5" s="15"/>
      <c r="AO5" s="2"/>
      <c r="AP5" s="2"/>
    </row>
    <row r="6" spans="1:42" ht="24.75" customHeight="1">
      <c r="A6" s="4" t="s">
        <v>48</v>
      </c>
      <c r="B6" s="30">
        <v>32</v>
      </c>
      <c r="C6" s="6" t="s">
        <v>15</v>
      </c>
      <c r="D6" s="17">
        <f>SUM(E6:F6:G6:H6:I6:J6:K6:L6:M6:N6:O6:P6:Q6:R6:S6:T6:U6:V6:W6:X6:Y6:Z6:AA6:AB6:AC6:AD6:AE6:AF6:AG6:AH6:AJ6:AK6:AL6:AM6:AN6)</f>
        <v>102</v>
      </c>
      <c r="E6" s="67">
        <v>2</v>
      </c>
      <c r="F6" s="67">
        <v>2</v>
      </c>
      <c r="G6" s="67">
        <v>1</v>
      </c>
      <c r="H6" s="14">
        <v>6</v>
      </c>
      <c r="I6" s="14">
        <v>7</v>
      </c>
      <c r="J6" s="14">
        <v>7</v>
      </c>
      <c r="K6" s="15">
        <v>4</v>
      </c>
      <c r="L6" s="15">
        <v>2</v>
      </c>
      <c r="M6" s="15">
        <v>1</v>
      </c>
      <c r="N6" s="15">
        <v>3</v>
      </c>
      <c r="O6" s="15">
        <v>4</v>
      </c>
      <c r="P6" s="15">
        <v>4</v>
      </c>
      <c r="Q6" s="15">
        <v>4</v>
      </c>
      <c r="R6" s="15">
        <v>1</v>
      </c>
      <c r="S6" s="15">
        <v>1</v>
      </c>
      <c r="T6" s="15">
        <v>1</v>
      </c>
      <c r="U6" s="15"/>
      <c r="V6" s="15"/>
      <c r="W6" s="15">
        <v>3</v>
      </c>
      <c r="X6" s="15">
        <v>1</v>
      </c>
      <c r="Y6" s="15">
        <v>2</v>
      </c>
      <c r="Z6" s="15">
        <v>2</v>
      </c>
      <c r="AA6" s="15">
        <v>1</v>
      </c>
      <c r="AB6" s="15">
        <v>1</v>
      </c>
      <c r="AC6" s="15">
        <v>1</v>
      </c>
      <c r="AD6" s="15">
        <v>6</v>
      </c>
      <c r="AE6" s="28">
        <v>8</v>
      </c>
      <c r="AF6" s="14">
        <v>6</v>
      </c>
      <c r="AG6" s="14">
        <v>8</v>
      </c>
      <c r="AH6" s="21">
        <v>8</v>
      </c>
      <c r="AI6" s="15">
        <v>3</v>
      </c>
      <c r="AJ6" s="15">
        <v>1</v>
      </c>
      <c r="AK6" s="15">
        <v>1</v>
      </c>
      <c r="AL6" s="14"/>
      <c r="AM6" s="14"/>
      <c r="AN6" s="14"/>
      <c r="AO6" s="2"/>
      <c r="AP6" s="2"/>
    </row>
    <row r="7" spans="1:42" ht="24.75" customHeight="1">
      <c r="A7" s="46" t="s">
        <v>47</v>
      </c>
      <c r="B7" s="14">
        <v>26</v>
      </c>
      <c r="C7" s="6" t="s">
        <v>15</v>
      </c>
      <c r="D7" s="17">
        <f>SUM(E7:F7:G7:H7:I7:J7:K7:L7:M7:N7:O7:P7:Q7:R7:S7:T7:U7:V7:W7:X7:Y7:Z7:AA7:AB7:AC7:AD7:AE7:AF7:AG7:AH7:AJ7:AK7:AL7:AM7:AN7)</f>
        <v>114</v>
      </c>
      <c r="E7" s="15">
        <v>1</v>
      </c>
      <c r="F7" s="15">
        <v>9</v>
      </c>
      <c r="G7" s="15">
        <v>9</v>
      </c>
      <c r="H7" s="15">
        <v>1</v>
      </c>
      <c r="I7" s="15">
        <v>4</v>
      </c>
      <c r="J7" s="15">
        <v>5</v>
      </c>
      <c r="K7" s="15">
        <v>1</v>
      </c>
      <c r="L7" s="15">
        <v>4</v>
      </c>
      <c r="M7" s="15">
        <v>4</v>
      </c>
      <c r="N7" s="15">
        <v>3</v>
      </c>
      <c r="O7" s="15">
        <v>4</v>
      </c>
      <c r="P7" s="15">
        <v>4</v>
      </c>
      <c r="Q7" s="15">
        <v>1</v>
      </c>
      <c r="R7" s="15">
        <v>6</v>
      </c>
      <c r="S7" s="15">
        <v>2</v>
      </c>
      <c r="T7" s="14">
        <v>8</v>
      </c>
      <c r="U7" s="14"/>
      <c r="V7" s="14"/>
      <c r="W7" s="14">
        <v>1</v>
      </c>
      <c r="X7" s="14">
        <v>4</v>
      </c>
      <c r="Y7" s="14">
        <v>4</v>
      </c>
      <c r="Z7" s="14">
        <v>1</v>
      </c>
      <c r="AA7" s="14">
        <v>3</v>
      </c>
      <c r="AB7" s="14">
        <v>2</v>
      </c>
      <c r="AC7" s="14">
        <v>3</v>
      </c>
      <c r="AD7" s="14">
        <v>2</v>
      </c>
      <c r="AE7" s="21">
        <v>6</v>
      </c>
      <c r="AF7" s="15">
        <v>2</v>
      </c>
      <c r="AG7" s="15">
        <v>4</v>
      </c>
      <c r="AH7" s="28">
        <v>4</v>
      </c>
      <c r="AI7" s="15">
        <v>1</v>
      </c>
      <c r="AJ7" s="15">
        <v>9</v>
      </c>
      <c r="AK7" s="15">
        <v>2</v>
      </c>
      <c r="AL7" s="15"/>
      <c r="AM7" s="15"/>
      <c r="AN7" s="15"/>
      <c r="AO7" s="2"/>
      <c r="AP7" s="2"/>
    </row>
    <row r="8" spans="1:42" ht="24.75" customHeight="1">
      <c r="A8" s="4" t="s">
        <v>50</v>
      </c>
      <c r="B8" s="31">
        <v>92</v>
      </c>
      <c r="C8" s="6" t="s">
        <v>15</v>
      </c>
      <c r="D8" s="17">
        <f>SUM(E8:F8:G8:H8:I8:J8:K8:L8:M8:N8:O8:P8:Q8:R8:S8:T8:U8:V8:W8:X8:Y8:Z8:AA8:AB8:AC8:AD8:AE8:AF8:AG8:AH8:AJ8:AK8:AL8:AM8:AN8)</f>
        <v>165</v>
      </c>
      <c r="E8" s="15">
        <v>3</v>
      </c>
      <c r="F8" s="15">
        <v>6</v>
      </c>
      <c r="G8" s="15">
        <v>3</v>
      </c>
      <c r="H8" s="15">
        <v>6</v>
      </c>
      <c r="I8" s="15">
        <v>7</v>
      </c>
      <c r="J8" s="15">
        <v>7</v>
      </c>
      <c r="K8" s="15">
        <v>3</v>
      </c>
      <c r="L8" s="15">
        <v>5</v>
      </c>
      <c r="M8" s="15">
        <v>5</v>
      </c>
      <c r="N8" s="15">
        <v>3</v>
      </c>
      <c r="O8" s="15">
        <v>3</v>
      </c>
      <c r="P8" s="15">
        <v>3</v>
      </c>
      <c r="Q8" s="15">
        <v>6</v>
      </c>
      <c r="R8" s="15">
        <v>5</v>
      </c>
      <c r="S8" s="15">
        <v>5</v>
      </c>
      <c r="T8" s="15">
        <v>3</v>
      </c>
      <c r="U8" s="15"/>
      <c r="V8" s="15"/>
      <c r="W8" s="15">
        <v>5</v>
      </c>
      <c r="X8" s="15">
        <v>5</v>
      </c>
      <c r="Y8" s="15">
        <v>5</v>
      </c>
      <c r="Z8" s="15">
        <v>5</v>
      </c>
      <c r="AA8" s="15">
        <v>4</v>
      </c>
      <c r="AB8" s="15">
        <v>5</v>
      </c>
      <c r="AC8" s="15">
        <v>5</v>
      </c>
      <c r="AD8" s="15">
        <v>8</v>
      </c>
      <c r="AE8" s="28">
        <v>4</v>
      </c>
      <c r="AF8" s="15">
        <v>3</v>
      </c>
      <c r="AG8" s="15">
        <v>5</v>
      </c>
      <c r="AH8" s="28">
        <v>5</v>
      </c>
      <c r="AI8" s="15">
        <v>10</v>
      </c>
      <c r="AJ8" s="15">
        <v>10</v>
      </c>
      <c r="AK8" s="15">
        <v>13</v>
      </c>
      <c r="AL8" s="15"/>
      <c r="AM8" s="15"/>
      <c r="AN8" s="15"/>
      <c r="AO8" s="2"/>
      <c r="AP8" s="2"/>
    </row>
    <row r="9" spans="1:42" ht="24.75" customHeight="1">
      <c r="A9" s="4" t="s">
        <v>49</v>
      </c>
      <c r="B9" s="18">
        <v>67</v>
      </c>
      <c r="C9" s="6" t="s">
        <v>15</v>
      </c>
      <c r="D9" s="17">
        <f>SUM(E9:F9:G9:H9:I9:J9:K9:L9:M9:N9:O9:P9:Q9:R9:S9:T9:U9:V9:W9:X9:Y9:Z9:AA9:AB9:AC9:AD9:AE9:AF9:AG9:AH9:AJ9:AK9:AL9:AM9:AN9)</f>
        <v>201</v>
      </c>
      <c r="E9" s="14">
        <v>5</v>
      </c>
      <c r="F9" s="14">
        <v>9</v>
      </c>
      <c r="G9" s="14">
        <v>9</v>
      </c>
      <c r="H9" s="15">
        <v>6</v>
      </c>
      <c r="I9" s="15">
        <v>7</v>
      </c>
      <c r="J9" s="15">
        <v>7</v>
      </c>
      <c r="K9" s="15">
        <v>8</v>
      </c>
      <c r="L9" s="15">
        <v>7</v>
      </c>
      <c r="M9" s="15">
        <v>3</v>
      </c>
      <c r="N9" s="15">
        <v>3</v>
      </c>
      <c r="O9" s="15">
        <v>4</v>
      </c>
      <c r="P9" s="15">
        <v>4</v>
      </c>
      <c r="Q9" s="15">
        <v>3</v>
      </c>
      <c r="R9" s="15">
        <v>3</v>
      </c>
      <c r="S9" s="15">
        <v>4</v>
      </c>
      <c r="T9" s="15">
        <v>8</v>
      </c>
      <c r="U9" s="15"/>
      <c r="V9" s="15"/>
      <c r="W9" s="15">
        <v>6</v>
      </c>
      <c r="X9" s="15">
        <v>6</v>
      </c>
      <c r="Y9" s="15">
        <v>6</v>
      </c>
      <c r="Z9" s="15">
        <v>4</v>
      </c>
      <c r="AA9" s="15">
        <v>7</v>
      </c>
      <c r="AB9" s="15">
        <v>4</v>
      </c>
      <c r="AC9" s="15">
        <v>11</v>
      </c>
      <c r="AD9" s="15">
        <v>12</v>
      </c>
      <c r="AE9" s="28">
        <v>12</v>
      </c>
      <c r="AF9" s="15">
        <v>6</v>
      </c>
      <c r="AG9" s="15">
        <v>8</v>
      </c>
      <c r="AH9" s="28">
        <v>8</v>
      </c>
      <c r="AI9" s="15">
        <v>7</v>
      </c>
      <c r="AJ9" s="15">
        <v>8</v>
      </c>
      <c r="AK9" s="15">
        <v>6</v>
      </c>
      <c r="AL9" s="15"/>
      <c r="AM9" s="15"/>
      <c r="AN9" s="15"/>
      <c r="AO9" s="2"/>
      <c r="AP9" s="2"/>
    </row>
    <row r="10" spans="1:42" ht="24.75" customHeight="1">
      <c r="A10" s="4" t="s">
        <v>100</v>
      </c>
      <c r="B10" s="18">
        <v>52</v>
      </c>
      <c r="C10" s="6" t="s">
        <v>15</v>
      </c>
      <c r="D10" s="17">
        <f>SUM(E10:F10:G10:H10:I10:J10:K10:L10:M10:N10:O10:P10:Q10:R10:S10:T10:U10:V10:W10:X10:Y10:Z10:AA10:AB10:AC10:AD10:AE10:AF10:AG10:AH10:AJ10:AK10:AL10:AM10:AN10)</f>
        <v>207</v>
      </c>
      <c r="E10" s="15">
        <v>10</v>
      </c>
      <c r="F10" s="15">
        <v>10</v>
      </c>
      <c r="G10" s="15">
        <v>10</v>
      </c>
      <c r="H10" s="15">
        <v>6</v>
      </c>
      <c r="I10" s="15">
        <v>7</v>
      </c>
      <c r="J10" s="15">
        <v>7</v>
      </c>
      <c r="K10" s="15">
        <v>8</v>
      </c>
      <c r="L10" s="15">
        <v>10</v>
      </c>
      <c r="M10" s="15">
        <v>10</v>
      </c>
      <c r="N10" s="15">
        <v>2</v>
      </c>
      <c r="O10" s="15">
        <v>2</v>
      </c>
      <c r="P10" s="15">
        <v>2</v>
      </c>
      <c r="Q10" s="15">
        <v>9</v>
      </c>
      <c r="R10" s="15">
        <v>11</v>
      </c>
      <c r="S10" s="15">
        <v>11</v>
      </c>
      <c r="T10" s="15">
        <v>8</v>
      </c>
      <c r="U10" s="15"/>
      <c r="V10" s="15"/>
      <c r="W10" s="15">
        <v>6</v>
      </c>
      <c r="X10" s="15">
        <v>6</v>
      </c>
      <c r="Y10" s="15">
        <v>6</v>
      </c>
      <c r="Z10" s="15">
        <v>6</v>
      </c>
      <c r="AA10" s="15">
        <v>4</v>
      </c>
      <c r="AB10" s="15">
        <v>7</v>
      </c>
      <c r="AC10" s="15">
        <v>8</v>
      </c>
      <c r="AD10" s="15">
        <v>4</v>
      </c>
      <c r="AE10" s="28">
        <v>2</v>
      </c>
      <c r="AF10" s="15">
        <v>6</v>
      </c>
      <c r="AG10" s="15">
        <v>8</v>
      </c>
      <c r="AH10" s="28">
        <v>8</v>
      </c>
      <c r="AI10" s="15">
        <v>5</v>
      </c>
      <c r="AJ10" s="15">
        <v>3</v>
      </c>
      <c r="AK10" s="15">
        <v>5</v>
      </c>
      <c r="AL10" s="15"/>
      <c r="AM10" s="15"/>
      <c r="AN10" s="15"/>
      <c r="AO10" s="2"/>
      <c r="AP10" s="2"/>
    </row>
    <row r="11" spans="1:42" ht="24.75" customHeight="1">
      <c r="A11" s="4" t="s">
        <v>74</v>
      </c>
      <c r="B11" s="14">
        <v>91</v>
      </c>
      <c r="C11" s="6" t="s">
        <v>15</v>
      </c>
      <c r="D11" s="17">
        <f>SUM(E11:F11:G11:H11:I11:J11:K11:L11:M11:N11:O11:P11:Q11:R11:S11:T11:U11:V11:W11:X11:Y11:Z11:AA11:AB11:AC11:AD11:AE11:AF11:AG11:AH11:AJ11:AK11:AL11:AM11:AN11)</f>
        <v>213</v>
      </c>
      <c r="E11" s="32">
        <v>10</v>
      </c>
      <c r="F11" s="32">
        <v>10</v>
      </c>
      <c r="G11" s="32">
        <v>10</v>
      </c>
      <c r="H11" s="32">
        <v>5</v>
      </c>
      <c r="I11" s="32">
        <v>1</v>
      </c>
      <c r="J11" s="32">
        <v>1</v>
      </c>
      <c r="K11" s="32">
        <v>8</v>
      </c>
      <c r="L11" s="32">
        <v>10</v>
      </c>
      <c r="M11" s="32">
        <v>10</v>
      </c>
      <c r="N11" s="32">
        <v>3</v>
      </c>
      <c r="O11" s="32">
        <v>4</v>
      </c>
      <c r="P11" s="32">
        <v>4</v>
      </c>
      <c r="Q11" s="32">
        <v>9</v>
      </c>
      <c r="R11" s="32">
        <v>4</v>
      </c>
      <c r="S11" s="32">
        <v>10</v>
      </c>
      <c r="T11" s="32">
        <v>8</v>
      </c>
      <c r="U11" s="32"/>
      <c r="V11" s="32"/>
      <c r="W11" s="32">
        <v>4</v>
      </c>
      <c r="X11" s="32">
        <v>3</v>
      </c>
      <c r="Y11" s="32">
        <v>1</v>
      </c>
      <c r="Z11" s="32">
        <v>9</v>
      </c>
      <c r="AA11" s="32">
        <v>8</v>
      </c>
      <c r="AB11" s="32">
        <v>8</v>
      </c>
      <c r="AC11" s="32">
        <v>11</v>
      </c>
      <c r="AD11" s="32">
        <v>12</v>
      </c>
      <c r="AE11" s="28">
        <v>12</v>
      </c>
      <c r="AF11" s="15">
        <v>6</v>
      </c>
      <c r="AG11" s="15">
        <v>3</v>
      </c>
      <c r="AH11" s="28">
        <v>1</v>
      </c>
      <c r="AI11" s="15">
        <v>19</v>
      </c>
      <c r="AJ11" s="15">
        <v>6</v>
      </c>
      <c r="AK11" s="15">
        <v>3</v>
      </c>
      <c r="AL11" s="15"/>
      <c r="AM11" s="15"/>
      <c r="AN11" s="15"/>
      <c r="AO11" s="2"/>
      <c r="AP11" s="2"/>
    </row>
    <row r="12" spans="1:42" ht="24.75" customHeight="1">
      <c r="A12" s="4" t="s">
        <v>82</v>
      </c>
      <c r="B12" s="18">
        <v>154</v>
      </c>
      <c r="C12" s="6" t="s">
        <v>93</v>
      </c>
      <c r="D12" s="17">
        <f>SUM(E12:F12:G12:H12:I12:J12:K12:L12:M12:N12:O12:P12:Q12:R12:S12:T12:U12:V12:W12:X12:Y12:Z12:AA12:AB12:AC12:AD12:AE12:AF12:AG12:AH12:AJ12:AK12:AL12:AM12:AN12)</f>
        <v>219</v>
      </c>
      <c r="E12" s="15">
        <v>10</v>
      </c>
      <c r="F12" s="15">
        <v>10</v>
      </c>
      <c r="G12" s="28">
        <v>10</v>
      </c>
      <c r="H12" s="15">
        <v>6</v>
      </c>
      <c r="I12" s="15">
        <v>7</v>
      </c>
      <c r="J12" s="15">
        <v>7</v>
      </c>
      <c r="K12" s="15">
        <v>8</v>
      </c>
      <c r="L12" s="15">
        <v>10</v>
      </c>
      <c r="M12" s="15">
        <v>10</v>
      </c>
      <c r="N12" s="15">
        <v>3</v>
      </c>
      <c r="O12" s="15">
        <v>4</v>
      </c>
      <c r="P12" s="15">
        <v>4</v>
      </c>
      <c r="Q12" s="15">
        <v>9</v>
      </c>
      <c r="R12" s="15">
        <v>11</v>
      </c>
      <c r="S12" s="15">
        <v>11</v>
      </c>
      <c r="T12" s="15">
        <v>4</v>
      </c>
      <c r="U12" s="33"/>
      <c r="V12" s="15"/>
      <c r="W12" s="15">
        <v>6</v>
      </c>
      <c r="X12" s="15">
        <v>6</v>
      </c>
      <c r="Y12" s="15">
        <v>6</v>
      </c>
      <c r="Z12" s="15">
        <v>9</v>
      </c>
      <c r="AA12" s="15">
        <v>8</v>
      </c>
      <c r="AB12" s="15">
        <v>8</v>
      </c>
      <c r="AC12" s="15">
        <v>2</v>
      </c>
      <c r="AD12" s="34">
        <v>5</v>
      </c>
      <c r="AE12" s="35">
        <v>1</v>
      </c>
      <c r="AF12" s="15">
        <v>6</v>
      </c>
      <c r="AG12" s="15">
        <v>8</v>
      </c>
      <c r="AH12" s="28">
        <v>8</v>
      </c>
      <c r="AI12" s="15">
        <v>9</v>
      </c>
      <c r="AJ12" s="15">
        <v>4</v>
      </c>
      <c r="AK12" s="15">
        <v>9</v>
      </c>
      <c r="AL12" s="15"/>
      <c r="AM12" s="15"/>
      <c r="AN12" s="15"/>
      <c r="AO12" s="2"/>
      <c r="AP12" s="2"/>
    </row>
    <row r="13" spans="1:42" ht="24.75" customHeight="1">
      <c r="A13" s="4"/>
      <c r="B13" s="14"/>
      <c r="C13" s="6"/>
      <c r="D13" s="17"/>
      <c r="E13" s="15"/>
      <c r="F13" s="15"/>
      <c r="G13" s="15"/>
      <c r="H13" s="15"/>
      <c r="I13" s="15"/>
      <c r="J13" s="15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8"/>
      <c r="AF13" s="15"/>
      <c r="AG13" s="15"/>
      <c r="AH13" s="28"/>
      <c r="AI13" s="15"/>
      <c r="AJ13" s="15"/>
      <c r="AK13" s="15"/>
      <c r="AL13" s="15"/>
      <c r="AM13" s="15"/>
      <c r="AN13" s="15"/>
      <c r="AO13" s="2"/>
      <c r="AP13" s="2"/>
    </row>
    <row r="14" spans="1:42" ht="24.75" customHeight="1">
      <c r="A14" s="14" t="s">
        <v>17</v>
      </c>
      <c r="B14" s="66">
        <v>79</v>
      </c>
      <c r="C14" s="79" t="s">
        <v>26</v>
      </c>
      <c r="D14" s="17">
        <f>SUM(E14:F14:G14:H14:I14:J14:K14:L14:M14:N14:O14:P14:Q14:R14:S14:T14:U14:V14:W14:X14:Y14:Z14:AA14:AB14:AC14:AD14:AE14:AF14:AG14:AH14:AJ14:AK14:AL14:AM14:AN14)</f>
        <v>57</v>
      </c>
      <c r="E14" s="34">
        <v>2</v>
      </c>
      <c r="F14" s="34">
        <v>1</v>
      </c>
      <c r="G14" s="34">
        <v>1</v>
      </c>
      <c r="H14" s="57">
        <v>1</v>
      </c>
      <c r="I14" s="57">
        <v>1</v>
      </c>
      <c r="J14" s="57">
        <v>1</v>
      </c>
      <c r="K14" s="57">
        <v>5</v>
      </c>
      <c r="L14" s="57">
        <v>1</v>
      </c>
      <c r="M14" s="57">
        <v>1</v>
      </c>
      <c r="N14" s="15">
        <v>2</v>
      </c>
      <c r="O14" s="15">
        <v>1</v>
      </c>
      <c r="P14" s="15">
        <v>1</v>
      </c>
      <c r="Q14" s="15">
        <v>4</v>
      </c>
      <c r="R14" s="15">
        <v>1</v>
      </c>
      <c r="S14" s="15">
        <v>1</v>
      </c>
      <c r="T14" s="15">
        <v>3</v>
      </c>
      <c r="U14" s="15"/>
      <c r="V14" s="15"/>
      <c r="W14" s="15">
        <v>4</v>
      </c>
      <c r="X14" s="15">
        <v>1</v>
      </c>
      <c r="Y14" s="15">
        <v>1</v>
      </c>
      <c r="Z14" s="15">
        <v>3</v>
      </c>
      <c r="AA14" s="15">
        <v>1</v>
      </c>
      <c r="AB14" s="15">
        <v>1</v>
      </c>
      <c r="AC14" s="15">
        <v>1</v>
      </c>
      <c r="AD14" s="15">
        <v>1</v>
      </c>
      <c r="AE14" s="28">
        <v>1</v>
      </c>
      <c r="AF14" s="15">
        <v>4</v>
      </c>
      <c r="AG14" s="15">
        <v>1</v>
      </c>
      <c r="AH14" s="28">
        <v>2</v>
      </c>
      <c r="AI14" s="15">
        <v>4</v>
      </c>
      <c r="AJ14" s="15">
        <v>1</v>
      </c>
      <c r="AK14" s="15">
        <v>4</v>
      </c>
      <c r="AL14" s="15"/>
      <c r="AM14" s="15"/>
      <c r="AN14" s="15"/>
      <c r="AO14" s="2"/>
      <c r="AP14" s="2"/>
    </row>
    <row r="15" spans="1:42" ht="24.75" customHeight="1">
      <c r="A15" s="48" t="s">
        <v>28</v>
      </c>
      <c r="B15" s="61">
        <v>90</v>
      </c>
      <c r="C15" s="79" t="s">
        <v>26</v>
      </c>
      <c r="D15" s="17">
        <f>SUM(E15:F15:G15:H15:I15:J15:K15:L15:M15:N15:O15:P15:Q15:R15:S15:T15:U15:V15:W15:X15:Y15:Z15:AA15:AB15:AC15:AD15:AE15:AF15:AG15:AH15:AJ15:AK15:AL15:AM15:AN15)</f>
        <v>119</v>
      </c>
      <c r="E15" s="68">
        <v>4</v>
      </c>
      <c r="F15" s="68">
        <v>3</v>
      </c>
      <c r="G15" s="68">
        <v>11</v>
      </c>
      <c r="H15" s="68">
        <v>3</v>
      </c>
      <c r="I15" s="68">
        <v>5</v>
      </c>
      <c r="J15" s="68">
        <v>7</v>
      </c>
      <c r="K15" s="68">
        <v>3</v>
      </c>
      <c r="L15" s="68">
        <v>3</v>
      </c>
      <c r="M15" s="68">
        <v>4</v>
      </c>
      <c r="N15" s="15">
        <v>6</v>
      </c>
      <c r="O15" s="15">
        <v>7</v>
      </c>
      <c r="P15" s="15">
        <v>7</v>
      </c>
      <c r="Q15" s="15">
        <v>5</v>
      </c>
      <c r="R15" s="15">
        <v>3</v>
      </c>
      <c r="S15" s="15">
        <v>2</v>
      </c>
      <c r="T15" s="15">
        <v>2</v>
      </c>
      <c r="U15" s="15"/>
      <c r="V15" s="15"/>
      <c r="W15" s="15">
        <v>2</v>
      </c>
      <c r="X15" s="15">
        <v>6</v>
      </c>
      <c r="Y15" s="15">
        <v>6</v>
      </c>
      <c r="Z15" s="15">
        <v>1</v>
      </c>
      <c r="AA15" s="15">
        <v>4</v>
      </c>
      <c r="AB15" s="15">
        <v>2</v>
      </c>
      <c r="AC15" s="15">
        <v>3</v>
      </c>
      <c r="AD15" s="15">
        <v>6</v>
      </c>
      <c r="AE15" s="28">
        <v>3</v>
      </c>
      <c r="AF15" s="15">
        <v>1</v>
      </c>
      <c r="AG15" s="15">
        <v>2</v>
      </c>
      <c r="AH15" s="28">
        <v>1</v>
      </c>
      <c r="AI15" s="15">
        <v>3</v>
      </c>
      <c r="AJ15" s="15">
        <v>2</v>
      </c>
      <c r="AK15" s="15">
        <v>2</v>
      </c>
      <c r="AL15" s="15"/>
      <c r="AM15" s="15"/>
      <c r="AN15" s="15"/>
      <c r="AO15" s="2"/>
      <c r="AP15" s="2"/>
    </row>
    <row r="16" spans="1:42" ht="24.75" customHeight="1">
      <c r="A16" s="14" t="s">
        <v>25</v>
      </c>
      <c r="B16" s="18">
        <v>115</v>
      </c>
      <c r="C16" s="79" t="s">
        <v>26</v>
      </c>
      <c r="D16" s="17">
        <f>SUM(E16:F16:G16:H16:I16:J16:K16:L16:M16:N16:O16:P16:Q16:R16:S16:T16:U16:V16:W16:X16:Y16:Z16:AA16:AB16:AC16:AD16:AE16:AF16:AG16:AH16:AJ16:AK16:AL16:AM16:AN16)</f>
        <v>133</v>
      </c>
      <c r="E16" s="14">
        <v>9</v>
      </c>
      <c r="F16" s="14">
        <v>5</v>
      </c>
      <c r="G16" s="14">
        <v>2</v>
      </c>
      <c r="H16" s="14">
        <v>2</v>
      </c>
      <c r="I16" s="14">
        <v>3</v>
      </c>
      <c r="J16" s="14">
        <v>2</v>
      </c>
      <c r="K16" s="67">
        <v>7</v>
      </c>
      <c r="L16" s="67">
        <v>4</v>
      </c>
      <c r="M16" s="67">
        <v>2</v>
      </c>
      <c r="N16" s="15">
        <v>6</v>
      </c>
      <c r="O16" s="15">
        <v>7</v>
      </c>
      <c r="P16" s="15">
        <v>7</v>
      </c>
      <c r="Q16" s="15">
        <v>8</v>
      </c>
      <c r="R16" s="15">
        <v>2</v>
      </c>
      <c r="S16" s="15">
        <v>3</v>
      </c>
      <c r="T16" s="15">
        <v>5</v>
      </c>
      <c r="U16" s="15"/>
      <c r="V16" s="15"/>
      <c r="W16" s="15">
        <v>6</v>
      </c>
      <c r="X16" s="15">
        <v>4</v>
      </c>
      <c r="Y16" s="15">
        <v>3</v>
      </c>
      <c r="Z16" s="15">
        <v>4</v>
      </c>
      <c r="AA16" s="15">
        <v>2</v>
      </c>
      <c r="AB16" s="15">
        <v>3</v>
      </c>
      <c r="AC16" s="15">
        <v>4</v>
      </c>
      <c r="AD16" s="15">
        <v>2</v>
      </c>
      <c r="AE16" s="28">
        <v>4</v>
      </c>
      <c r="AF16" s="15">
        <v>3</v>
      </c>
      <c r="AG16" s="15">
        <v>3</v>
      </c>
      <c r="AH16" s="28">
        <v>3</v>
      </c>
      <c r="AI16" s="15">
        <v>12</v>
      </c>
      <c r="AJ16" s="15">
        <v>3</v>
      </c>
      <c r="AK16" s="15">
        <v>3</v>
      </c>
      <c r="AL16" s="15"/>
      <c r="AM16" s="15"/>
      <c r="AN16" s="15"/>
      <c r="AO16" s="41"/>
      <c r="AP16" s="2"/>
    </row>
    <row r="17" spans="1:42" ht="24.75" customHeight="1">
      <c r="A17" s="14" t="s">
        <v>31</v>
      </c>
      <c r="B17" s="18">
        <v>14</v>
      </c>
      <c r="C17" s="79" t="s">
        <v>26</v>
      </c>
      <c r="D17" s="17">
        <f>SUM(E17:F17:G17:H17:I17:J17:K17:L17:M17:N17:O17:P17:Q17:R17:S17:T17:U17:V17:W17:X17:Y17:Z17:AA17:AB17:AC17:AD17:AE17:AF17:AG17:AH17:AJ17:AK17:AL17:AM17:AN17)</f>
        <v>138</v>
      </c>
      <c r="E17" s="15">
        <v>3</v>
      </c>
      <c r="F17" s="15">
        <v>7</v>
      </c>
      <c r="G17" s="15">
        <v>4</v>
      </c>
      <c r="H17" s="14">
        <v>5</v>
      </c>
      <c r="I17" s="14">
        <v>2</v>
      </c>
      <c r="J17" s="14">
        <v>4</v>
      </c>
      <c r="K17" s="15">
        <v>4</v>
      </c>
      <c r="L17" s="15">
        <v>10</v>
      </c>
      <c r="M17" s="15">
        <v>14</v>
      </c>
      <c r="N17" s="15">
        <v>1</v>
      </c>
      <c r="O17" s="15">
        <v>4</v>
      </c>
      <c r="P17" s="15">
        <v>3</v>
      </c>
      <c r="Q17" s="15">
        <v>3</v>
      </c>
      <c r="R17" s="15">
        <v>6</v>
      </c>
      <c r="S17" s="15">
        <v>5</v>
      </c>
      <c r="T17" s="15">
        <v>4</v>
      </c>
      <c r="U17" s="15"/>
      <c r="V17" s="15"/>
      <c r="W17" s="15">
        <v>1</v>
      </c>
      <c r="X17" s="15">
        <v>3</v>
      </c>
      <c r="Y17" s="15">
        <v>6</v>
      </c>
      <c r="Z17" s="15">
        <v>2</v>
      </c>
      <c r="AA17" s="15">
        <v>6</v>
      </c>
      <c r="AB17" s="15">
        <v>5</v>
      </c>
      <c r="AC17" s="15">
        <v>2</v>
      </c>
      <c r="AD17" s="15">
        <v>3</v>
      </c>
      <c r="AE17" s="28">
        <v>2</v>
      </c>
      <c r="AF17" s="15">
        <v>2</v>
      </c>
      <c r="AG17" s="15">
        <v>5</v>
      </c>
      <c r="AH17" s="28">
        <v>6</v>
      </c>
      <c r="AI17" s="15">
        <v>6</v>
      </c>
      <c r="AJ17" s="15">
        <v>4</v>
      </c>
      <c r="AK17" s="15">
        <v>6</v>
      </c>
      <c r="AL17" s="15"/>
      <c r="AM17" s="15"/>
      <c r="AN17" s="15"/>
      <c r="AO17" s="2"/>
      <c r="AP17" s="2"/>
    </row>
    <row r="18" spans="1:42" ht="24.75" customHeight="1">
      <c r="A18" s="14" t="s">
        <v>53</v>
      </c>
      <c r="B18" s="14">
        <v>31</v>
      </c>
      <c r="C18" s="79" t="s">
        <v>26</v>
      </c>
      <c r="D18" s="17">
        <f>SUM(E18:F18:G18:H18:I18:J18:K18:L18:M18:N18:O18:P18:Q18:R18:S18:T18:U18:V18:W18:X18:Y18:Z18:AA18:AB18:AC18:AD18:AE18:AF18:AG18:AH18:AJ18:AK18:AL18:AM18:AN18)</f>
        <v>186</v>
      </c>
      <c r="E18" s="15">
        <v>7</v>
      </c>
      <c r="F18" s="15">
        <v>2</v>
      </c>
      <c r="G18" s="15">
        <v>3</v>
      </c>
      <c r="H18" s="14">
        <v>10</v>
      </c>
      <c r="I18" s="14">
        <v>8</v>
      </c>
      <c r="J18" s="14">
        <v>8</v>
      </c>
      <c r="K18" s="15">
        <v>6</v>
      </c>
      <c r="L18" s="15">
        <v>2</v>
      </c>
      <c r="M18" s="15">
        <v>3</v>
      </c>
      <c r="N18" s="15">
        <v>3</v>
      </c>
      <c r="O18" s="15">
        <v>2</v>
      </c>
      <c r="P18" s="15">
        <v>2</v>
      </c>
      <c r="Q18" s="15">
        <v>7</v>
      </c>
      <c r="R18" s="15">
        <v>4</v>
      </c>
      <c r="S18" s="15">
        <v>6</v>
      </c>
      <c r="T18" s="15">
        <v>10</v>
      </c>
      <c r="U18" s="15"/>
      <c r="V18" s="15"/>
      <c r="W18" s="15">
        <v>3</v>
      </c>
      <c r="X18" s="15">
        <v>2</v>
      </c>
      <c r="Y18" s="15">
        <v>2</v>
      </c>
      <c r="Z18" s="15">
        <v>6</v>
      </c>
      <c r="AA18" s="15">
        <v>3</v>
      </c>
      <c r="AB18" s="15">
        <v>4</v>
      </c>
      <c r="AC18" s="15">
        <v>6</v>
      </c>
      <c r="AD18" s="15">
        <v>16</v>
      </c>
      <c r="AE18" s="28">
        <v>9</v>
      </c>
      <c r="AF18" s="15">
        <v>5</v>
      </c>
      <c r="AG18" s="15">
        <v>6</v>
      </c>
      <c r="AH18" s="28">
        <v>8</v>
      </c>
      <c r="AI18" s="15">
        <v>8</v>
      </c>
      <c r="AJ18" s="15">
        <v>20</v>
      </c>
      <c r="AK18" s="15">
        <v>5</v>
      </c>
      <c r="AL18" s="15"/>
      <c r="AM18" s="15"/>
      <c r="AN18" s="15"/>
      <c r="AO18" s="2"/>
      <c r="AP18" s="2"/>
    </row>
    <row r="19" spans="1:42" ht="24.75" customHeight="1">
      <c r="A19" s="14" t="s">
        <v>51</v>
      </c>
      <c r="B19" s="18">
        <v>84</v>
      </c>
      <c r="C19" s="79" t="s">
        <v>26</v>
      </c>
      <c r="D19" s="17">
        <f>SUM(E19:F19:G19:H19:I19:J19:K19:L19:M19:N19:O19:P19:Q19:R19:S19:T19:U19:V19:W19:X19:Y19:Z19:AA19:AB19:AC19:AD19:AE19:AF19:AG19:AH19:AJ19:AK19:AL19:AM19:AN19)</f>
        <v>211</v>
      </c>
      <c r="E19" s="67">
        <v>1</v>
      </c>
      <c r="F19" s="67">
        <v>6</v>
      </c>
      <c r="G19" s="67">
        <v>6</v>
      </c>
      <c r="H19" s="15">
        <v>10</v>
      </c>
      <c r="I19" s="15">
        <v>8</v>
      </c>
      <c r="J19" s="15">
        <v>8</v>
      </c>
      <c r="K19" s="15">
        <v>2</v>
      </c>
      <c r="L19" s="15">
        <v>5</v>
      </c>
      <c r="M19" s="15">
        <v>14</v>
      </c>
      <c r="N19" s="15">
        <v>6</v>
      </c>
      <c r="O19" s="15">
        <v>7</v>
      </c>
      <c r="P19" s="15">
        <v>7</v>
      </c>
      <c r="Q19" s="15">
        <v>2</v>
      </c>
      <c r="R19" s="15">
        <v>5</v>
      </c>
      <c r="S19" s="15">
        <v>4</v>
      </c>
      <c r="T19" s="15">
        <v>15</v>
      </c>
      <c r="U19" s="15"/>
      <c r="V19" s="15"/>
      <c r="W19" s="15">
        <v>7</v>
      </c>
      <c r="X19" s="15">
        <v>7</v>
      </c>
      <c r="Y19" s="15">
        <v>7</v>
      </c>
      <c r="Z19" s="15">
        <v>9</v>
      </c>
      <c r="AA19" s="15">
        <v>5</v>
      </c>
      <c r="AB19" s="15">
        <v>13</v>
      </c>
      <c r="AC19" s="15">
        <v>5</v>
      </c>
      <c r="AD19" s="15">
        <v>12</v>
      </c>
      <c r="AE19" s="28">
        <v>5</v>
      </c>
      <c r="AF19" s="15">
        <v>9</v>
      </c>
      <c r="AG19" s="15">
        <v>9</v>
      </c>
      <c r="AH19" s="28">
        <v>9</v>
      </c>
      <c r="AI19" s="15">
        <v>1</v>
      </c>
      <c r="AJ19" s="15">
        <v>6</v>
      </c>
      <c r="AK19" s="15">
        <v>1</v>
      </c>
      <c r="AL19" s="15"/>
      <c r="AM19" s="15"/>
      <c r="AN19" s="15"/>
      <c r="AO19" s="2"/>
      <c r="AP19" s="2"/>
    </row>
    <row r="20" spans="1:42" ht="23.25" customHeight="1">
      <c r="A20" s="14" t="s">
        <v>99</v>
      </c>
      <c r="B20" s="18">
        <v>108</v>
      </c>
      <c r="C20" s="79" t="s">
        <v>26</v>
      </c>
      <c r="D20" s="17">
        <f>SUM(E20:F20:G20:H20:I20:J20:K20:L20:M20:N20:O20:P20:Q20:R20:S20:T20:U20:V20:W20:X20:Y20:Z20:AA20:AB20:AC20:AD20:AE20:AF20:AG20:AH20:AJ20:AK20:AL20:AM20:AN20)</f>
        <v>263</v>
      </c>
      <c r="E20" s="14">
        <v>12</v>
      </c>
      <c r="F20" s="14">
        <v>12</v>
      </c>
      <c r="G20" s="14">
        <v>12</v>
      </c>
      <c r="H20" s="14">
        <v>10</v>
      </c>
      <c r="I20" s="14">
        <v>8</v>
      </c>
      <c r="J20" s="14">
        <v>8</v>
      </c>
      <c r="K20" s="15">
        <v>8</v>
      </c>
      <c r="L20" s="15">
        <v>7</v>
      </c>
      <c r="M20" s="15">
        <v>6</v>
      </c>
      <c r="N20" s="15">
        <v>4</v>
      </c>
      <c r="O20" s="15">
        <v>3</v>
      </c>
      <c r="P20" s="15">
        <v>4</v>
      </c>
      <c r="Q20" s="15">
        <v>6</v>
      </c>
      <c r="R20" s="15">
        <v>7</v>
      </c>
      <c r="S20" s="15">
        <v>8</v>
      </c>
      <c r="T20" s="15">
        <v>6</v>
      </c>
      <c r="U20" s="15"/>
      <c r="V20" s="15"/>
      <c r="W20" s="15">
        <v>5</v>
      </c>
      <c r="X20" s="15">
        <v>6</v>
      </c>
      <c r="Y20" s="15">
        <v>4</v>
      </c>
      <c r="Z20" s="15">
        <v>7</v>
      </c>
      <c r="AA20" s="15">
        <v>8</v>
      </c>
      <c r="AB20" s="15">
        <v>13</v>
      </c>
      <c r="AC20" s="15">
        <v>9</v>
      </c>
      <c r="AD20" s="15">
        <v>11</v>
      </c>
      <c r="AE20" s="28">
        <v>16</v>
      </c>
      <c r="AF20" s="15">
        <v>7</v>
      </c>
      <c r="AG20" s="15">
        <v>8</v>
      </c>
      <c r="AH20" s="28">
        <v>4</v>
      </c>
      <c r="AI20" s="15">
        <v>13</v>
      </c>
      <c r="AJ20" s="15">
        <v>20</v>
      </c>
      <c r="AK20" s="15">
        <v>11</v>
      </c>
      <c r="AL20" s="15"/>
      <c r="AM20" s="15"/>
      <c r="AN20" s="15"/>
      <c r="AO20" s="2"/>
      <c r="AP20" s="2"/>
    </row>
    <row r="21" spans="1:42" ht="24.75" customHeight="1">
      <c r="A21" s="14" t="s">
        <v>35</v>
      </c>
      <c r="B21" s="18">
        <v>119</v>
      </c>
      <c r="C21" s="79" t="s">
        <v>26</v>
      </c>
      <c r="D21" s="17">
        <f>SUM(E21:F21:G21:H21:I21:J21:K21:L21:M21:N21:O21:P21:Q21:R21:S21:T21:U21:V21:W21:X21:Y21:Z21:AA21:AB21:AC21:AD21:AE21:AF21:AG21:AH21:AJ21:AK21:AL21:AM21:AN21)</f>
        <v>277</v>
      </c>
      <c r="E21" s="15">
        <v>6</v>
      </c>
      <c r="F21" s="15">
        <v>4</v>
      </c>
      <c r="G21" s="15">
        <v>5</v>
      </c>
      <c r="H21" s="14">
        <v>9</v>
      </c>
      <c r="I21" s="14">
        <v>4</v>
      </c>
      <c r="J21" s="14">
        <v>3</v>
      </c>
      <c r="K21" s="15">
        <v>12</v>
      </c>
      <c r="L21" s="15">
        <v>15</v>
      </c>
      <c r="M21" s="15">
        <v>15</v>
      </c>
      <c r="N21" s="15">
        <v>6</v>
      </c>
      <c r="O21" s="15">
        <v>7</v>
      </c>
      <c r="P21" s="15">
        <v>7</v>
      </c>
      <c r="Q21" s="15">
        <v>8</v>
      </c>
      <c r="R21" s="15">
        <v>14</v>
      </c>
      <c r="S21" s="15">
        <v>14</v>
      </c>
      <c r="T21" s="15">
        <v>9</v>
      </c>
      <c r="U21" s="15"/>
      <c r="V21" s="15"/>
      <c r="W21" s="15">
        <v>7</v>
      </c>
      <c r="X21" s="15">
        <v>7</v>
      </c>
      <c r="Y21" s="15">
        <v>7</v>
      </c>
      <c r="Z21" s="15">
        <v>12</v>
      </c>
      <c r="AA21" s="15">
        <v>14</v>
      </c>
      <c r="AB21" s="15">
        <v>14</v>
      </c>
      <c r="AC21" s="15">
        <v>11</v>
      </c>
      <c r="AD21" s="15">
        <v>4</v>
      </c>
      <c r="AE21" s="28">
        <v>8</v>
      </c>
      <c r="AF21" s="15">
        <v>9</v>
      </c>
      <c r="AG21" s="15">
        <v>9</v>
      </c>
      <c r="AH21" s="28">
        <v>9</v>
      </c>
      <c r="AI21" s="15">
        <v>16</v>
      </c>
      <c r="AJ21" s="15">
        <v>5</v>
      </c>
      <c r="AK21" s="15">
        <v>7</v>
      </c>
      <c r="AL21" s="15"/>
      <c r="AM21" s="15"/>
      <c r="AN21" s="15"/>
      <c r="AO21" s="2"/>
      <c r="AP21" s="2"/>
    </row>
    <row r="22" spans="1:42" ht="24.75" customHeight="1">
      <c r="A22" s="14" t="s">
        <v>55</v>
      </c>
      <c r="B22" s="14">
        <v>116</v>
      </c>
      <c r="C22" s="79" t="s">
        <v>26</v>
      </c>
      <c r="D22" s="17">
        <f>SUM(E22:F22:G22:H22:I22:J22:K22:L22:M22:N22:O22:P22:Q22:R22:S22:T22:U22:V22:W22:X22:Y22:Z22:AA22:AB22:AC22:AD22:AE22:AF22:AG22:AH22:AJ22:AK22:AL22:AM22:AN22)</f>
        <v>304</v>
      </c>
      <c r="E22" s="14">
        <v>10</v>
      </c>
      <c r="F22" s="14">
        <v>8</v>
      </c>
      <c r="G22" s="14">
        <v>11</v>
      </c>
      <c r="H22" s="14">
        <v>6</v>
      </c>
      <c r="I22" s="14">
        <v>6</v>
      </c>
      <c r="J22" s="14">
        <v>6</v>
      </c>
      <c r="K22" s="15">
        <v>9</v>
      </c>
      <c r="L22" s="15">
        <v>14</v>
      </c>
      <c r="M22" s="15">
        <v>8</v>
      </c>
      <c r="N22" s="15">
        <v>6</v>
      </c>
      <c r="O22" s="15">
        <v>6</v>
      </c>
      <c r="P22" s="15">
        <v>5</v>
      </c>
      <c r="Q22" s="15">
        <v>8</v>
      </c>
      <c r="R22" s="15">
        <v>10</v>
      </c>
      <c r="S22" s="15">
        <v>13</v>
      </c>
      <c r="T22" s="15">
        <v>7</v>
      </c>
      <c r="U22" s="15"/>
      <c r="V22" s="15"/>
      <c r="W22" s="15">
        <v>7</v>
      </c>
      <c r="X22" s="15">
        <v>7</v>
      </c>
      <c r="Y22" s="15">
        <v>7</v>
      </c>
      <c r="Z22" s="15">
        <v>5</v>
      </c>
      <c r="AA22" s="15">
        <v>7</v>
      </c>
      <c r="AB22" s="15">
        <v>13</v>
      </c>
      <c r="AC22" s="15">
        <v>16</v>
      </c>
      <c r="AD22" s="15">
        <v>17</v>
      </c>
      <c r="AE22" s="28">
        <v>17</v>
      </c>
      <c r="AF22" s="15">
        <v>9</v>
      </c>
      <c r="AG22" s="15">
        <v>9</v>
      </c>
      <c r="AH22" s="28">
        <v>9</v>
      </c>
      <c r="AI22" s="15">
        <v>14</v>
      </c>
      <c r="AJ22" s="15">
        <v>14</v>
      </c>
      <c r="AK22" s="15">
        <v>20</v>
      </c>
      <c r="AL22" s="15"/>
      <c r="AM22" s="15"/>
      <c r="AN22" s="15"/>
      <c r="AO22" s="2"/>
      <c r="AP22" s="2"/>
    </row>
    <row r="23" spans="1:42" ht="24.75" customHeight="1">
      <c r="A23" s="14" t="s">
        <v>87</v>
      </c>
      <c r="B23" s="14">
        <v>53</v>
      </c>
      <c r="C23" s="79" t="s">
        <v>26</v>
      </c>
      <c r="D23" s="17">
        <f>SUM(E23:F23:G23:H23:I23:J23:K23:L23:M23:N23:O23:P23:Q23:R23:S23:T23:U23:V23:W23:X23:Y23:Z23:AA23:AB23:AC23:AD23:AE23:AF23:AG23:AH23:AJ23:AK23:AL23:AM23:AN23)</f>
        <v>312</v>
      </c>
      <c r="E23" s="14">
        <v>12</v>
      </c>
      <c r="F23" s="14">
        <v>12</v>
      </c>
      <c r="G23" s="14">
        <v>12</v>
      </c>
      <c r="H23" s="15">
        <v>10</v>
      </c>
      <c r="I23" s="15">
        <v>8</v>
      </c>
      <c r="J23" s="15">
        <v>8</v>
      </c>
      <c r="K23" s="15">
        <v>12</v>
      </c>
      <c r="L23" s="15">
        <v>11</v>
      </c>
      <c r="M23" s="15">
        <v>14</v>
      </c>
      <c r="N23" s="15">
        <v>6</v>
      </c>
      <c r="O23" s="15">
        <v>7</v>
      </c>
      <c r="P23" s="15">
        <v>7</v>
      </c>
      <c r="Q23" s="15">
        <v>8</v>
      </c>
      <c r="R23" s="15">
        <v>9</v>
      </c>
      <c r="S23" s="15">
        <v>11</v>
      </c>
      <c r="T23" s="15">
        <v>15</v>
      </c>
      <c r="U23" s="15"/>
      <c r="V23" s="15"/>
      <c r="W23" s="15">
        <v>7</v>
      </c>
      <c r="X23" s="15">
        <v>7</v>
      </c>
      <c r="Y23" s="15">
        <v>7</v>
      </c>
      <c r="Z23" s="15">
        <v>12</v>
      </c>
      <c r="AA23" s="15">
        <v>10</v>
      </c>
      <c r="AB23" s="15">
        <v>7</v>
      </c>
      <c r="AC23" s="15">
        <v>16</v>
      </c>
      <c r="AD23" s="15">
        <v>7</v>
      </c>
      <c r="AE23" s="28">
        <v>12</v>
      </c>
      <c r="AF23" s="15">
        <v>9</v>
      </c>
      <c r="AG23" s="15">
        <v>9</v>
      </c>
      <c r="AH23" s="28">
        <v>9</v>
      </c>
      <c r="AI23" s="15">
        <v>17</v>
      </c>
      <c r="AJ23" s="15">
        <v>9</v>
      </c>
      <c r="AK23" s="15">
        <v>12</v>
      </c>
      <c r="AL23" s="15"/>
      <c r="AM23" s="15"/>
      <c r="AN23" s="15"/>
      <c r="AO23" s="2"/>
      <c r="AP23" s="2"/>
    </row>
    <row r="24" spans="1:42" ht="24.75" customHeight="1">
      <c r="A24" s="14" t="s">
        <v>88</v>
      </c>
      <c r="B24" s="14">
        <v>122</v>
      </c>
      <c r="C24" s="79" t="s">
        <v>26</v>
      </c>
      <c r="D24" s="17">
        <f>SUM(E24:F24:G24:H24:I24:J24:K24:L24:M24:N24:O24:P24:Q24:R24:S24:T24:U24:V24:W24:X24:Y24:Z24:AA24:AB24:AC24:AD24:AE24:AF24:AG24:AH24:AJ24:AK24:AL24:AM24:AN24)</f>
        <v>315</v>
      </c>
      <c r="E24" s="15">
        <v>12</v>
      </c>
      <c r="F24" s="15">
        <v>12</v>
      </c>
      <c r="G24" s="15">
        <v>12</v>
      </c>
      <c r="H24" s="15">
        <v>10</v>
      </c>
      <c r="I24" s="15">
        <v>8</v>
      </c>
      <c r="J24" s="15">
        <v>8</v>
      </c>
      <c r="K24" s="15">
        <v>12</v>
      </c>
      <c r="L24" s="15">
        <v>12</v>
      </c>
      <c r="M24" s="15">
        <v>14</v>
      </c>
      <c r="N24" s="15">
        <v>6</v>
      </c>
      <c r="O24" s="15">
        <v>7</v>
      </c>
      <c r="P24" s="15">
        <v>7</v>
      </c>
      <c r="Q24" s="15">
        <v>8</v>
      </c>
      <c r="R24" s="15">
        <v>14</v>
      </c>
      <c r="S24" s="15">
        <v>14</v>
      </c>
      <c r="T24" s="15">
        <v>13</v>
      </c>
      <c r="U24" s="15"/>
      <c r="V24" s="15"/>
      <c r="W24" s="15">
        <v>7</v>
      </c>
      <c r="X24" s="15">
        <v>7</v>
      </c>
      <c r="Y24" s="15">
        <v>7</v>
      </c>
      <c r="Z24" s="15">
        <v>12</v>
      </c>
      <c r="AA24" s="15">
        <v>14</v>
      </c>
      <c r="AB24" s="15">
        <v>14</v>
      </c>
      <c r="AC24" s="15">
        <v>8</v>
      </c>
      <c r="AD24" s="15">
        <v>9</v>
      </c>
      <c r="AE24" s="28">
        <v>7</v>
      </c>
      <c r="AF24" s="15">
        <v>9</v>
      </c>
      <c r="AG24" s="15">
        <v>9</v>
      </c>
      <c r="AH24" s="28">
        <v>9</v>
      </c>
      <c r="AI24" s="15">
        <v>17</v>
      </c>
      <c r="AJ24" s="15">
        <v>8</v>
      </c>
      <c r="AK24" s="15">
        <v>9</v>
      </c>
      <c r="AL24" s="15"/>
      <c r="AM24" s="15"/>
      <c r="AN24" s="15"/>
      <c r="AO24" s="2"/>
      <c r="AP24" s="2"/>
    </row>
    <row r="25" spans="1:42" ht="24.75" customHeight="1">
      <c r="A25" s="14" t="s">
        <v>54</v>
      </c>
      <c r="B25" s="14">
        <v>103</v>
      </c>
      <c r="C25" s="79" t="s">
        <v>26</v>
      </c>
      <c r="D25" s="17">
        <f>SUM(E25:F25:G25:H25:I25:J25:K25:L25:M25:N25:O25:P25:Q25:R25:S25:T25:U25:V25:W25:X25:Y25:Z25:AA25:AB25:AC25:AD25:AE25:AF25:AG25:AH25:AJ25:AK25:AL25:AM25:AN25)</f>
        <v>317</v>
      </c>
      <c r="E25" s="15">
        <v>8</v>
      </c>
      <c r="F25" s="15">
        <v>9</v>
      </c>
      <c r="G25" s="15">
        <v>7</v>
      </c>
      <c r="H25" s="14">
        <v>10</v>
      </c>
      <c r="I25" s="14">
        <v>8</v>
      </c>
      <c r="J25" s="14">
        <v>8</v>
      </c>
      <c r="K25" s="15">
        <v>10</v>
      </c>
      <c r="L25" s="15">
        <v>8</v>
      </c>
      <c r="M25" s="15">
        <v>9</v>
      </c>
      <c r="N25" s="15">
        <v>6</v>
      </c>
      <c r="O25" s="15">
        <v>7</v>
      </c>
      <c r="P25" s="15">
        <v>7</v>
      </c>
      <c r="Q25" s="15">
        <v>8</v>
      </c>
      <c r="R25" s="15">
        <v>8</v>
      </c>
      <c r="S25" s="15">
        <v>9</v>
      </c>
      <c r="T25" s="15">
        <v>12</v>
      </c>
      <c r="U25" s="15"/>
      <c r="V25" s="15"/>
      <c r="W25" s="15">
        <v>7</v>
      </c>
      <c r="X25" s="15">
        <v>7</v>
      </c>
      <c r="Y25" s="15">
        <v>7</v>
      </c>
      <c r="Z25" s="15">
        <v>12</v>
      </c>
      <c r="AA25" s="15">
        <v>14</v>
      </c>
      <c r="AB25" s="15">
        <v>14</v>
      </c>
      <c r="AC25" s="15">
        <v>16</v>
      </c>
      <c r="AD25" s="15">
        <v>17</v>
      </c>
      <c r="AE25" s="28">
        <v>17</v>
      </c>
      <c r="AF25" s="15">
        <v>9</v>
      </c>
      <c r="AG25" s="15">
        <v>9</v>
      </c>
      <c r="AH25" s="28">
        <v>9</v>
      </c>
      <c r="AI25" s="15">
        <v>17</v>
      </c>
      <c r="AJ25" s="15">
        <v>15</v>
      </c>
      <c r="AK25" s="15">
        <v>13</v>
      </c>
      <c r="AL25" s="15"/>
      <c r="AM25" s="15"/>
      <c r="AN25" s="15"/>
      <c r="AO25" s="2"/>
      <c r="AP25" s="2"/>
    </row>
    <row r="26" spans="1:42" ht="24.75" customHeight="1">
      <c r="A26" s="14" t="s">
        <v>96</v>
      </c>
      <c r="B26" s="18">
        <v>27</v>
      </c>
      <c r="C26" s="79" t="s">
        <v>26</v>
      </c>
      <c r="D26" s="17">
        <f>SUM(E26:F26:G26:H26:I26:J26:K26:L26:M26:N26:O26:P26:Q26:R26:S26:T26:U26:V26:W26:X26:Y26:Z26:AA26:AB26:AC26:AD26:AE26:AF26:AG26:AH26:AJ26:AK26:AL26:AM26:AN26)</f>
        <v>322</v>
      </c>
      <c r="E26" s="14">
        <v>12</v>
      </c>
      <c r="F26" s="14">
        <v>12</v>
      </c>
      <c r="G26" s="14">
        <v>12</v>
      </c>
      <c r="H26" s="15">
        <v>10</v>
      </c>
      <c r="I26" s="15">
        <v>8</v>
      </c>
      <c r="J26" s="15">
        <v>8</v>
      </c>
      <c r="K26" s="15">
        <v>12</v>
      </c>
      <c r="L26" s="15">
        <v>15</v>
      </c>
      <c r="M26" s="15">
        <v>15</v>
      </c>
      <c r="N26" s="15">
        <v>6</v>
      </c>
      <c r="O26" s="15">
        <v>7</v>
      </c>
      <c r="P26" s="15">
        <v>7</v>
      </c>
      <c r="Q26" s="15">
        <v>8</v>
      </c>
      <c r="R26" s="15">
        <v>14</v>
      </c>
      <c r="S26" s="15">
        <v>14</v>
      </c>
      <c r="T26" s="15">
        <v>15</v>
      </c>
      <c r="U26" s="15"/>
      <c r="V26" s="15"/>
      <c r="W26" s="15">
        <v>7</v>
      </c>
      <c r="X26" s="15">
        <v>7</v>
      </c>
      <c r="Y26" s="15">
        <v>7</v>
      </c>
      <c r="Z26" s="15">
        <v>10</v>
      </c>
      <c r="AA26" s="15">
        <v>11</v>
      </c>
      <c r="AB26" s="15">
        <v>9</v>
      </c>
      <c r="AC26" s="15">
        <v>15</v>
      </c>
      <c r="AD26" s="15">
        <v>10</v>
      </c>
      <c r="AE26" s="28">
        <v>10</v>
      </c>
      <c r="AF26" s="15">
        <v>9</v>
      </c>
      <c r="AG26" s="15">
        <v>9</v>
      </c>
      <c r="AH26" s="28">
        <v>9</v>
      </c>
      <c r="AI26" s="15">
        <v>7</v>
      </c>
      <c r="AJ26" s="15">
        <v>12</v>
      </c>
      <c r="AK26" s="15">
        <v>15</v>
      </c>
      <c r="AL26" s="15"/>
      <c r="AM26" s="15"/>
      <c r="AN26" s="15"/>
      <c r="AO26" s="2"/>
      <c r="AP26" s="2"/>
    </row>
    <row r="27" spans="1:42" ht="24.75" customHeight="1">
      <c r="A27" s="14" t="s">
        <v>52</v>
      </c>
      <c r="B27" s="18">
        <v>40</v>
      </c>
      <c r="C27" s="13" t="s">
        <v>26</v>
      </c>
      <c r="D27" s="17">
        <f>SUM(E27:F27:G27:H27:I27:J27:K27:L27:M27:N27:O27:P27:Q27:R27:S27:T27:U27:V27:W27:X27:Y27:Z27:AA27:AB27:AC27:AD27:AE27:AF27:AG27:AH27:AJ27:AK27:AL27:AM27:AN27)</f>
        <v>324</v>
      </c>
      <c r="E27" s="14">
        <v>5</v>
      </c>
      <c r="F27" s="14">
        <v>11</v>
      </c>
      <c r="G27" s="14">
        <v>11</v>
      </c>
      <c r="H27" s="14">
        <v>10</v>
      </c>
      <c r="I27" s="14">
        <v>8</v>
      </c>
      <c r="J27" s="14">
        <v>8</v>
      </c>
      <c r="K27" s="15">
        <v>12</v>
      </c>
      <c r="L27" s="15">
        <v>15</v>
      </c>
      <c r="M27" s="15">
        <v>15</v>
      </c>
      <c r="N27" s="15">
        <v>5</v>
      </c>
      <c r="O27" s="15">
        <v>5</v>
      </c>
      <c r="P27" s="15">
        <v>6</v>
      </c>
      <c r="Q27" s="15">
        <v>8</v>
      </c>
      <c r="R27" s="15">
        <v>14</v>
      </c>
      <c r="S27" s="15">
        <v>14</v>
      </c>
      <c r="T27" s="15">
        <v>15</v>
      </c>
      <c r="U27" s="15"/>
      <c r="V27" s="15"/>
      <c r="W27" s="15">
        <v>7</v>
      </c>
      <c r="X27" s="15">
        <v>7</v>
      </c>
      <c r="Y27" s="15">
        <v>7</v>
      </c>
      <c r="Z27" s="15">
        <v>12</v>
      </c>
      <c r="AA27" s="15">
        <v>14</v>
      </c>
      <c r="AB27" s="15">
        <v>14</v>
      </c>
      <c r="AC27" s="15">
        <v>14</v>
      </c>
      <c r="AD27" s="15">
        <v>14</v>
      </c>
      <c r="AE27" s="28">
        <v>14</v>
      </c>
      <c r="AF27" s="15">
        <v>8</v>
      </c>
      <c r="AG27" s="15">
        <v>7</v>
      </c>
      <c r="AH27" s="28">
        <v>7</v>
      </c>
      <c r="AI27" s="15">
        <v>17</v>
      </c>
      <c r="AJ27" s="15">
        <v>10</v>
      </c>
      <c r="AK27" s="15">
        <v>10</v>
      </c>
      <c r="AL27" s="15"/>
      <c r="AM27" s="15"/>
      <c r="AN27" s="15"/>
      <c r="AO27" s="2"/>
      <c r="AP27" s="2"/>
    </row>
    <row r="28" spans="1:42" ht="24.75" customHeight="1">
      <c r="A28" s="14" t="s">
        <v>97</v>
      </c>
      <c r="B28" s="18">
        <v>104</v>
      </c>
      <c r="C28" s="13" t="s">
        <v>26</v>
      </c>
      <c r="D28" s="17">
        <f>SUM(E28:F28:G28:H28:I28:J28:K28:L28:M28:N28:O28:P28:Q28:R28:S28:T28:U28:V28:W28:X28:Y28:Z28:AA28:AB28:AC28:AD28:AE28:AF28:AG28:AH28:AJ28:AK28:AL28:AM28:AN28)</f>
        <v>334</v>
      </c>
      <c r="E28" s="14">
        <v>12</v>
      </c>
      <c r="F28" s="14">
        <v>12</v>
      </c>
      <c r="G28" s="14">
        <v>12</v>
      </c>
      <c r="H28" s="14">
        <v>10</v>
      </c>
      <c r="I28" s="14">
        <v>8</v>
      </c>
      <c r="J28" s="14">
        <v>8</v>
      </c>
      <c r="K28" s="15">
        <v>12</v>
      </c>
      <c r="L28" s="15">
        <v>15</v>
      </c>
      <c r="M28" s="15">
        <v>15</v>
      </c>
      <c r="N28" s="15">
        <v>6</v>
      </c>
      <c r="O28" s="15">
        <v>7</v>
      </c>
      <c r="P28" s="15">
        <v>7</v>
      </c>
      <c r="Q28" s="15">
        <v>8</v>
      </c>
      <c r="R28" s="15">
        <v>14</v>
      </c>
      <c r="S28" s="15">
        <v>14</v>
      </c>
      <c r="T28" s="15">
        <v>15</v>
      </c>
      <c r="U28" s="15"/>
      <c r="V28" s="15"/>
      <c r="W28" s="15">
        <v>7</v>
      </c>
      <c r="X28" s="15">
        <v>7</v>
      </c>
      <c r="Y28" s="15">
        <v>7</v>
      </c>
      <c r="Z28" s="15">
        <v>12</v>
      </c>
      <c r="AA28" s="15">
        <v>13</v>
      </c>
      <c r="AB28" s="15">
        <v>10</v>
      </c>
      <c r="AC28" s="15">
        <v>10</v>
      </c>
      <c r="AD28" s="15">
        <v>16</v>
      </c>
      <c r="AE28" s="28">
        <v>11</v>
      </c>
      <c r="AF28" s="15">
        <v>6</v>
      </c>
      <c r="AG28" s="15">
        <v>4</v>
      </c>
      <c r="AH28" s="28">
        <v>5</v>
      </c>
      <c r="AI28" s="15">
        <v>15</v>
      </c>
      <c r="AJ28" s="15">
        <v>20</v>
      </c>
      <c r="AK28" s="15">
        <v>16</v>
      </c>
      <c r="AL28" s="15"/>
      <c r="AM28" s="15"/>
      <c r="AN28" s="15"/>
      <c r="AO28" s="2"/>
      <c r="AP28" s="2"/>
    </row>
    <row r="29" spans="1:42" ht="24.75" customHeight="1">
      <c r="A29" s="14" t="s">
        <v>98</v>
      </c>
      <c r="B29" s="14">
        <v>101</v>
      </c>
      <c r="C29" s="13" t="s">
        <v>26</v>
      </c>
      <c r="D29" s="17">
        <f>SUM(E29:F29:G29:H29:I29:J29:K29:L29:M29:N29:O29:P29:Q29:R29:S29:T29:U29:V29:W29:X29:Y29:Z29:AA29:AB29:AC29:AD29:AE29:AF29:AG29:AH29:AJ29:AK29:AL29:AM29:AN29)</f>
        <v>350</v>
      </c>
      <c r="E29" s="14">
        <v>12</v>
      </c>
      <c r="F29" s="14">
        <v>12</v>
      </c>
      <c r="G29" s="14">
        <v>12</v>
      </c>
      <c r="H29" s="14">
        <v>10</v>
      </c>
      <c r="I29" s="14">
        <v>8</v>
      </c>
      <c r="J29" s="14">
        <v>8</v>
      </c>
      <c r="K29" s="15">
        <v>12</v>
      </c>
      <c r="L29" s="15">
        <v>15</v>
      </c>
      <c r="M29" s="15">
        <v>15</v>
      </c>
      <c r="N29" s="15">
        <v>6</v>
      </c>
      <c r="O29" s="15">
        <v>7</v>
      </c>
      <c r="P29" s="15">
        <v>7</v>
      </c>
      <c r="Q29" s="15">
        <v>8</v>
      </c>
      <c r="R29" s="15">
        <v>14</v>
      </c>
      <c r="S29" s="15">
        <v>14</v>
      </c>
      <c r="T29" s="15">
        <v>15</v>
      </c>
      <c r="U29" s="15"/>
      <c r="V29" s="15"/>
      <c r="W29" s="15">
        <v>7</v>
      </c>
      <c r="X29" s="15">
        <v>7</v>
      </c>
      <c r="Y29" s="15">
        <v>7</v>
      </c>
      <c r="Z29" s="15">
        <v>12</v>
      </c>
      <c r="AA29" s="15">
        <v>14</v>
      </c>
      <c r="AB29" s="15">
        <v>14</v>
      </c>
      <c r="AC29" s="15">
        <v>12</v>
      </c>
      <c r="AD29" s="15">
        <v>8</v>
      </c>
      <c r="AE29" s="28">
        <v>16</v>
      </c>
      <c r="AF29" s="15">
        <v>9</v>
      </c>
      <c r="AG29" s="15">
        <v>9</v>
      </c>
      <c r="AH29" s="28">
        <v>9</v>
      </c>
      <c r="AI29" s="15">
        <v>17</v>
      </c>
      <c r="AJ29" s="15">
        <v>20</v>
      </c>
      <c r="AK29" s="15">
        <v>14</v>
      </c>
      <c r="AL29" s="15"/>
      <c r="AM29" s="15"/>
      <c r="AN29" s="15"/>
      <c r="AO29" s="2"/>
      <c r="AP29" s="2"/>
    </row>
    <row r="30" spans="1:42" ht="24.75" customHeight="1">
      <c r="A30" s="4"/>
      <c r="B30" s="18"/>
      <c r="C30" s="13"/>
      <c r="D30" s="17">
        <f>SUM(E30:F30:G30:H30:I30:J30:K30:L30:M30:N30:O30:P30:Q30:R30:S30:T30:U30:V30:W30:X30:Y30:Z30:AA30:AB30:AC30:AD30:AE30:AF30:AG30:AH30:AJ30:AK30:AL30:AM30:AN30)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8"/>
      <c r="AF30" s="15"/>
      <c r="AG30" s="15"/>
      <c r="AH30" s="28"/>
      <c r="AI30" s="15"/>
      <c r="AJ30" s="15"/>
      <c r="AK30" s="15"/>
      <c r="AL30" s="15"/>
      <c r="AM30" s="15"/>
      <c r="AN30" s="15"/>
      <c r="AO30" s="2"/>
      <c r="AP30" s="2"/>
    </row>
    <row r="31" ht="18">
      <c r="C31" s="30"/>
    </row>
    <row r="36" spans="2:31" ht="12.75"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40" ht="24.75" customHeight="1" thickBot="1">
      <c r="A38" s="2"/>
      <c r="B38" s="3"/>
      <c r="C38" s="2"/>
      <c r="D38" s="3"/>
      <c r="E38" s="86" t="s">
        <v>18</v>
      </c>
      <c r="F38" s="87"/>
      <c r="G38" s="88"/>
      <c r="H38" s="86" t="s">
        <v>8</v>
      </c>
      <c r="I38" s="87"/>
      <c r="J38" s="88"/>
      <c r="K38" s="86" t="s">
        <v>42</v>
      </c>
      <c r="L38" s="87"/>
      <c r="M38" s="88"/>
      <c r="N38" s="9"/>
      <c r="O38" s="52" t="s">
        <v>43</v>
      </c>
      <c r="P38" s="40"/>
      <c r="Q38" s="86" t="s">
        <v>13</v>
      </c>
      <c r="R38" s="87"/>
      <c r="S38" s="88"/>
      <c r="T38" s="9"/>
      <c r="U38" s="52" t="s">
        <v>44</v>
      </c>
      <c r="V38" s="10"/>
      <c r="W38" s="22"/>
      <c r="X38" s="53" t="s">
        <v>16</v>
      </c>
      <c r="Y38" s="24"/>
      <c r="Z38" s="22"/>
      <c r="AA38" s="52" t="s">
        <v>22</v>
      </c>
      <c r="AB38" s="24"/>
      <c r="AC38" s="22"/>
      <c r="AD38" s="52" t="s">
        <v>23</v>
      </c>
      <c r="AE38" s="24"/>
      <c r="AF38" s="53"/>
      <c r="AG38" s="53" t="s">
        <v>45</v>
      </c>
      <c r="AH38" s="24"/>
      <c r="AI38" s="86" t="s">
        <v>62</v>
      </c>
      <c r="AJ38" s="87"/>
      <c r="AK38" s="88"/>
      <c r="AL38" s="42"/>
      <c r="AM38" s="43"/>
      <c r="AN38" s="7"/>
    </row>
    <row r="39" spans="1:40" ht="24.75" customHeight="1">
      <c r="A39" s="4" t="s">
        <v>1</v>
      </c>
      <c r="B39" s="6" t="s">
        <v>0</v>
      </c>
      <c r="C39" s="4" t="s">
        <v>2</v>
      </c>
      <c r="D39" s="1" t="s">
        <v>3</v>
      </c>
      <c r="E39" s="12" t="s">
        <v>4</v>
      </c>
      <c r="F39" s="12" t="s">
        <v>9</v>
      </c>
      <c r="G39" s="12" t="s">
        <v>10</v>
      </c>
      <c r="H39" s="12" t="s">
        <v>4</v>
      </c>
      <c r="I39" s="12" t="s">
        <v>9</v>
      </c>
      <c r="J39" s="12" t="s">
        <v>10</v>
      </c>
      <c r="K39" s="12" t="s">
        <v>11</v>
      </c>
      <c r="L39" s="12" t="s">
        <v>9</v>
      </c>
      <c r="M39" s="12" t="s">
        <v>10</v>
      </c>
      <c r="N39" s="12" t="s">
        <v>4</v>
      </c>
      <c r="O39" s="12" t="s">
        <v>9</v>
      </c>
      <c r="P39" s="12" t="s">
        <v>10</v>
      </c>
      <c r="Q39" s="12" t="s">
        <v>12</v>
      </c>
      <c r="R39" s="12" t="s">
        <v>9</v>
      </c>
      <c r="S39" s="12" t="s">
        <v>10</v>
      </c>
      <c r="T39" s="12" t="s">
        <v>4</v>
      </c>
      <c r="U39" s="12" t="s">
        <v>9</v>
      </c>
      <c r="V39" s="12" t="s">
        <v>10</v>
      </c>
      <c r="W39" s="12" t="s">
        <v>4</v>
      </c>
      <c r="X39" s="12" t="s">
        <v>9</v>
      </c>
      <c r="Y39" s="12" t="s">
        <v>10</v>
      </c>
      <c r="Z39" s="12" t="s">
        <v>4</v>
      </c>
      <c r="AA39" s="12" t="s">
        <v>9</v>
      </c>
      <c r="AB39" s="12" t="s">
        <v>10</v>
      </c>
      <c r="AC39" s="12" t="s">
        <v>4</v>
      </c>
      <c r="AD39" s="12" t="s">
        <v>9</v>
      </c>
      <c r="AE39" s="20" t="s">
        <v>10</v>
      </c>
      <c r="AF39" s="25" t="s">
        <v>4</v>
      </c>
      <c r="AG39" s="25" t="s">
        <v>9</v>
      </c>
      <c r="AH39" s="25" t="s">
        <v>10</v>
      </c>
      <c r="AI39" s="25" t="s">
        <v>4</v>
      </c>
      <c r="AJ39" s="25" t="s">
        <v>9</v>
      </c>
      <c r="AK39" s="25" t="s">
        <v>10</v>
      </c>
      <c r="AL39" s="25" t="s">
        <v>4</v>
      </c>
      <c r="AM39" s="25" t="s">
        <v>9</v>
      </c>
      <c r="AN39" s="44" t="s">
        <v>10</v>
      </c>
    </row>
    <row r="40" spans="1:40" ht="24.75" customHeight="1">
      <c r="A40" s="4" t="s">
        <v>20</v>
      </c>
      <c r="B40" s="66">
        <v>85</v>
      </c>
      <c r="C40" s="63" t="s">
        <v>5</v>
      </c>
      <c r="D40" s="17">
        <f>SUM(E40:F40:G40:H40:I40:J40:K40:L40:M40:N40:O40:P40:Q40:R40:S40:T40:U40:V40:W40:X40:Y40:Z40:AA40:AB40:AC40:AD40:AE40:AF40:AG40:AH40:AJ40:AK40:AL40:AM40:AN40)</f>
        <v>86</v>
      </c>
      <c r="E40" s="15">
        <v>4</v>
      </c>
      <c r="F40" s="15">
        <v>1</v>
      </c>
      <c r="G40" s="15">
        <v>2</v>
      </c>
      <c r="H40" s="15">
        <v>6</v>
      </c>
      <c r="I40" s="15">
        <v>2</v>
      </c>
      <c r="J40" s="15">
        <v>3</v>
      </c>
      <c r="K40" s="15">
        <v>4</v>
      </c>
      <c r="L40" s="15">
        <v>1</v>
      </c>
      <c r="M40" s="15">
        <v>2</v>
      </c>
      <c r="N40" s="15">
        <v>3</v>
      </c>
      <c r="O40" s="15">
        <v>1</v>
      </c>
      <c r="P40" s="15">
        <v>1</v>
      </c>
      <c r="Q40" s="15">
        <v>4</v>
      </c>
      <c r="R40" s="15">
        <v>2</v>
      </c>
      <c r="S40" s="15">
        <v>1</v>
      </c>
      <c r="T40" s="15">
        <v>3</v>
      </c>
      <c r="U40" s="15"/>
      <c r="V40" s="15"/>
      <c r="W40" s="15">
        <v>4</v>
      </c>
      <c r="X40" s="15">
        <v>1</v>
      </c>
      <c r="Y40" s="15">
        <v>2</v>
      </c>
      <c r="Z40" s="15">
        <v>5</v>
      </c>
      <c r="AA40" s="15">
        <v>6</v>
      </c>
      <c r="AB40" s="15">
        <v>8</v>
      </c>
      <c r="AC40" s="15">
        <v>4</v>
      </c>
      <c r="AD40" s="15">
        <v>1</v>
      </c>
      <c r="AE40" s="28">
        <v>1</v>
      </c>
      <c r="AF40" s="14">
        <v>2</v>
      </c>
      <c r="AG40" s="14">
        <v>2</v>
      </c>
      <c r="AH40" s="14">
        <v>2</v>
      </c>
      <c r="AI40" s="15">
        <v>5</v>
      </c>
      <c r="AJ40" s="15">
        <v>2</v>
      </c>
      <c r="AK40" s="15">
        <v>1</v>
      </c>
      <c r="AL40" s="15"/>
      <c r="AM40" s="14"/>
      <c r="AN40" s="14"/>
    </row>
    <row r="41" spans="1:40" ht="24.75" customHeight="1">
      <c r="A41" s="38" t="s">
        <v>37</v>
      </c>
      <c r="B41" s="62">
        <v>2</v>
      </c>
      <c r="C41" s="64" t="s">
        <v>5</v>
      </c>
      <c r="D41" s="17">
        <f>SUM(E41:F41:G41:H41:I41:J41:K41:L41:M41:N41:O41:P41:Q41:R41:S41:T41:U41:V41:W41:X41:Y41:Z41:AA41:AB41:AC41:AD41:AE41:AF41:AG41:AH41:AJ41:AK41:AL41:AM41:AN41)</f>
        <v>107</v>
      </c>
      <c r="E41" s="15">
        <v>3</v>
      </c>
      <c r="F41" s="15">
        <v>4</v>
      </c>
      <c r="G41" s="15">
        <v>6</v>
      </c>
      <c r="H41" s="15">
        <v>1</v>
      </c>
      <c r="I41" s="15">
        <v>1</v>
      </c>
      <c r="J41" s="15">
        <v>1</v>
      </c>
      <c r="K41" s="15">
        <v>1</v>
      </c>
      <c r="L41" s="15">
        <v>10</v>
      </c>
      <c r="M41" s="15">
        <v>10</v>
      </c>
      <c r="N41" s="14">
        <v>1</v>
      </c>
      <c r="O41" s="14">
        <v>4</v>
      </c>
      <c r="P41" s="14">
        <v>4</v>
      </c>
      <c r="Q41" s="15">
        <v>2</v>
      </c>
      <c r="R41" s="15">
        <v>1</v>
      </c>
      <c r="S41" s="15">
        <v>2</v>
      </c>
      <c r="T41" s="15">
        <v>1</v>
      </c>
      <c r="U41" s="15"/>
      <c r="V41" s="15"/>
      <c r="W41" s="15">
        <v>1</v>
      </c>
      <c r="X41" s="15">
        <v>3</v>
      </c>
      <c r="Y41" s="15">
        <v>4</v>
      </c>
      <c r="Z41" s="15">
        <v>1</v>
      </c>
      <c r="AA41" s="15">
        <v>8</v>
      </c>
      <c r="AB41" s="15">
        <v>3</v>
      </c>
      <c r="AC41" s="15">
        <v>1</v>
      </c>
      <c r="AD41" s="15">
        <v>4</v>
      </c>
      <c r="AE41" s="28">
        <v>2</v>
      </c>
      <c r="AF41" s="15">
        <v>4</v>
      </c>
      <c r="AG41" s="15">
        <v>1</v>
      </c>
      <c r="AH41" s="15">
        <v>1</v>
      </c>
      <c r="AI41" s="14">
        <v>6</v>
      </c>
      <c r="AJ41" s="14">
        <v>1</v>
      </c>
      <c r="AK41" s="14">
        <v>15</v>
      </c>
      <c r="AL41" s="14"/>
      <c r="AM41" s="14"/>
      <c r="AN41" s="14"/>
    </row>
    <row r="42" spans="1:40" ht="24.75" customHeight="1">
      <c r="A42" s="38" t="s">
        <v>30</v>
      </c>
      <c r="B42" s="61">
        <v>153</v>
      </c>
      <c r="C42" s="64" t="s">
        <v>5</v>
      </c>
      <c r="D42" s="17">
        <f>SUM(E42:F42:G42:H42:I42:J42:K42:L42:M42:N42:O42:P42:Q42:R42:S42:T42:U42:V42:W42:X42:Y42:Z42:AA42:AB42:AC42:AD42:AE42:AF42:AG42:AH42:AJ42:AK42:AL42:AM42:AN42)</f>
        <v>107</v>
      </c>
      <c r="E42" s="15">
        <v>2</v>
      </c>
      <c r="F42" s="15">
        <v>2</v>
      </c>
      <c r="G42" s="15">
        <v>1</v>
      </c>
      <c r="H42" s="15">
        <v>2</v>
      </c>
      <c r="I42" s="15">
        <v>9</v>
      </c>
      <c r="J42" s="15">
        <v>2</v>
      </c>
      <c r="K42" s="14">
        <v>7</v>
      </c>
      <c r="L42" s="14">
        <v>2</v>
      </c>
      <c r="M42" s="14">
        <v>1</v>
      </c>
      <c r="N42" s="15">
        <v>4</v>
      </c>
      <c r="O42" s="15">
        <v>2</v>
      </c>
      <c r="P42" s="15">
        <v>2</v>
      </c>
      <c r="Q42" s="14">
        <v>1</v>
      </c>
      <c r="R42" s="14">
        <v>3</v>
      </c>
      <c r="S42" s="14">
        <v>10</v>
      </c>
      <c r="T42" s="15">
        <v>2</v>
      </c>
      <c r="U42" s="15"/>
      <c r="V42" s="15"/>
      <c r="W42" s="15">
        <v>2</v>
      </c>
      <c r="X42" s="15">
        <v>6</v>
      </c>
      <c r="Y42" s="15">
        <v>6</v>
      </c>
      <c r="Z42" s="15">
        <v>3</v>
      </c>
      <c r="AA42" s="15">
        <v>2</v>
      </c>
      <c r="AB42" s="15">
        <v>8</v>
      </c>
      <c r="AC42" s="14">
        <v>3</v>
      </c>
      <c r="AD42" s="14">
        <v>2</v>
      </c>
      <c r="AE42" s="21">
        <v>5</v>
      </c>
      <c r="AF42" s="15">
        <v>3</v>
      </c>
      <c r="AG42" s="15">
        <v>4</v>
      </c>
      <c r="AH42" s="15">
        <v>3</v>
      </c>
      <c r="AI42" s="15">
        <v>1</v>
      </c>
      <c r="AJ42" s="15">
        <v>4</v>
      </c>
      <c r="AK42" s="15">
        <v>3</v>
      </c>
      <c r="AL42" s="15"/>
      <c r="AM42" s="14"/>
      <c r="AN42" s="14"/>
    </row>
    <row r="43" spans="1:40" ht="24.75" customHeight="1">
      <c r="A43" s="38" t="s">
        <v>57</v>
      </c>
      <c r="B43" s="61">
        <v>105</v>
      </c>
      <c r="C43" s="64" t="s">
        <v>5</v>
      </c>
      <c r="D43" s="17">
        <f>SUM(E43:F43:G43:H43:I43:J43:K43:L43:M43:N43:O43:P43:Q43:R43:S43:T43:U43:V43:W43:X43:Y43:Z43:AA43:AB43:AC43:AD43:AE43:AF43:AG43:AH43:AJ43:AK43:AL43:AM43:AN43)</f>
        <v>144</v>
      </c>
      <c r="E43" s="15">
        <v>1</v>
      </c>
      <c r="F43" s="15">
        <v>5</v>
      </c>
      <c r="G43" s="15">
        <v>5</v>
      </c>
      <c r="H43" s="15">
        <v>4</v>
      </c>
      <c r="I43" s="15">
        <v>4</v>
      </c>
      <c r="J43" s="15">
        <v>7</v>
      </c>
      <c r="K43" s="15">
        <v>2</v>
      </c>
      <c r="L43" s="15">
        <v>10</v>
      </c>
      <c r="M43" s="15">
        <v>10</v>
      </c>
      <c r="N43" s="15">
        <v>2</v>
      </c>
      <c r="O43" s="15">
        <v>5</v>
      </c>
      <c r="P43" s="15">
        <v>3</v>
      </c>
      <c r="Q43" s="15">
        <v>3</v>
      </c>
      <c r="R43" s="15">
        <v>5</v>
      </c>
      <c r="S43" s="15">
        <v>5</v>
      </c>
      <c r="T43" s="15">
        <v>8</v>
      </c>
      <c r="U43" s="15"/>
      <c r="V43" s="15"/>
      <c r="W43" s="15">
        <v>5</v>
      </c>
      <c r="X43" s="15">
        <v>6</v>
      </c>
      <c r="Y43" s="15">
        <v>5</v>
      </c>
      <c r="Z43" s="14">
        <v>2</v>
      </c>
      <c r="AA43" s="14">
        <v>1</v>
      </c>
      <c r="AB43" s="14">
        <v>2</v>
      </c>
      <c r="AC43" s="15">
        <v>2</v>
      </c>
      <c r="AD43" s="15">
        <v>7</v>
      </c>
      <c r="AE43" s="28">
        <v>11</v>
      </c>
      <c r="AF43" s="15">
        <v>1</v>
      </c>
      <c r="AG43" s="15">
        <v>3</v>
      </c>
      <c r="AH43" s="15">
        <v>6</v>
      </c>
      <c r="AI43" s="15">
        <v>4</v>
      </c>
      <c r="AJ43" s="15">
        <v>5</v>
      </c>
      <c r="AK43" s="15">
        <v>5</v>
      </c>
      <c r="AL43" s="15"/>
      <c r="AM43" s="14"/>
      <c r="AN43" s="14"/>
    </row>
    <row r="44" spans="1:40" ht="24.75" customHeight="1">
      <c r="A44" s="38" t="s">
        <v>32</v>
      </c>
      <c r="B44" s="61">
        <v>125</v>
      </c>
      <c r="C44" s="64" t="s">
        <v>5</v>
      </c>
      <c r="D44" s="17">
        <f>SUM(E44:F44:G44:H44:I44:J44:K44:L44:M44:N44:O44:P44:Q44:R44:S44:T44:U44:V44:W44:X44:Y44:Z44:AA44:AB44:AC44:AD44:AE44:AF44:AG44:AH44:AJ44:AK44:AL44:AM44:AN44)</f>
        <v>192</v>
      </c>
      <c r="E44" s="14">
        <v>5</v>
      </c>
      <c r="F44" s="14">
        <v>3</v>
      </c>
      <c r="G44" s="14">
        <v>3</v>
      </c>
      <c r="H44" s="15">
        <v>5</v>
      </c>
      <c r="I44" s="15">
        <v>3</v>
      </c>
      <c r="J44" s="15">
        <v>6</v>
      </c>
      <c r="K44" s="15">
        <v>11</v>
      </c>
      <c r="L44" s="15">
        <v>11</v>
      </c>
      <c r="M44" s="15">
        <v>11</v>
      </c>
      <c r="N44" s="15">
        <v>5</v>
      </c>
      <c r="O44" s="15">
        <v>3</v>
      </c>
      <c r="P44" s="15">
        <v>5</v>
      </c>
      <c r="Q44" s="15">
        <v>8</v>
      </c>
      <c r="R44" s="15">
        <v>10</v>
      </c>
      <c r="S44" s="15">
        <v>4</v>
      </c>
      <c r="T44" s="15">
        <v>5</v>
      </c>
      <c r="U44" s="15"/>
      <c r="V44" s="15"/>
      <c r="W44" s="14">
        <v>3</v>
      </c>
      <c r="X44" s="14">
        <v>2</v>
      </c>
      <c r="Y44" s="14">
        <v>1</v>
      </c>
      <c r="Z44" s="15">
        <v>6</v>
      </c>
      <c r="AA44" s="15">
        <v>4</v>
      </c>
      <c r="AB44" s="15">
        <v>4</v>
      </c>
      <c r="AC44" s="15">
        <v>6</v>
      </c>
      <c r="AD44" s="15">
        <v>5</v>
      </c>
      <c r="AE44" s="28">
        <v>6</v>
      </c>
      <c r="AF44" s="15">
        <v>9</v>
      </c>
      <c r="AG44" s="15">
        <v>5</v>
      </c>
      <c r="AH44" s="15">
        <v>9</v>
      </c>
      <c r="AI44" s="15">
        <v>12</v>
      </c>
      <c r="AJ44" s="15">
        <v>7</v>
      </c>
      <c r="AK44" s="15">
        <v>15</v>
      </c>
      <c r="AL44" s="15"/>
      <c r="AM44" s="14"/>
      <c r="AN44" s="14"/>
    </row>
    <row r="45" spans="1:40" ht="24.75" customHeight="1">
      <c r="A45" s="38" t="s">
        <v>85</v>
      </c>
      <c r="B45" s="62">
        <v>62</v>
      </c>
      <c r="C45" s="64" t="s">
        <v>5</v>
      </c>
      <c r="D45" s="17">
        <f>SUM(E45:F45:G45:H45:I45:J45:K45:L45:M45:N45:O45:P45:Q45:R45:S45:T45:U45:V45:W45:X45:Y45:Z45:AA45:AB45:AC45:AD45:AE45:AF45:AG45:AH45:AJ45:AK45:AL45:AM45:AN45)</f>
        <v>213</v>
      </c>
      <c r="E45" s="15">
        <v>10</v>
      </c>
      <c r="F45" s="15">
        <v>10</v>
      </c>
      <c r="G45" s="15">
        <v>10</v>
      </c>
      <c r="H45" s="15">
        <v>9</v>
      </c>
      <c r="I45" s="15">
        <v>0</v>
      </c>
      <c r="J45" s="15">
        <v>10</v>
      </c>
      <c r="K45" s="15">
        <v>11</v>
      </c>
      <c r="L45" s="15">
        <v>4</v>
      </c>
      <c r="M45" s="15">
        <v>10</v>
      </c>
      <c r="N45" s="15">
        <v>6</v>
      </c>
      <c r="O45" s="15">
        <v>6</v>
      </c>
      <c r="P45" s="15">
        <v>6</v>
      </c>
      <c r="Q45" s="15">
        <v>5</v>
      </c>
      <c r="R45" s="15">
        <v>6</v>
      </c>
      <c r="S45" s="15">
        <v>6</v>
      </c>
      <c r="T45" s="14">
        <v>8</v>
      </c>
      <c r="U45" s="14"/>
      <c r="V45" s="14"/>
      <c r="W45" s="15">
        <v>7</v>
      </c>
      <c r="X45" s="15">
        <v>7</v>
      </c>
      <c r="Y45" s="15">
        <v>7</v>
      </c>
      <c r="Z45" s="15">
        <v>7</v>
      </c>
      <c r="AA45" s="15">
        <v>3</v>
      </c>
      <c r="AB45" s="15">
        <v>1</v>
      </c>
      <c r="AC45" s="15">
        <v>8</v>
      </c>
      <c r="AD45" s="15">
        <v>3</v>
      </c>
      <c r="AE45" s="28">
        <v>3</v>
      </c>
      <c r="AF45" s="15">
        <v>5</v>
      </c>
      <c r="AG45" s="15">
        <v>6</v>
      </c>
      <c r="AH45" s="15">
        <v>7</v>
      </c>
      <c r="AI45" s="15">
        <v>10</v>
      </c>
      <c r="AJ45" s="15">
        <v>15</v>
      </c>
      <c r="AK45" s="15">
        <v>7</v>
      </c>
      <c r="AL45" s="15"/>
      <c r="AM45" s="14"/>
      <c r="AN45" s="14"/>
    </row>
    <row r="46" spans="1:40" ht="24.75" customHeight="1">
      <c r="A46" s="38" t="s">
        <v>36</v>
      </c>
      <c r="B46" s="62">
        <v>109</v>
      </c>
      <c r="C46" s="64" t="s">
        <v>5</v>
      </c>
      <c r="D46" s="17">
        <f>SUM(E46:F46:G46:H46:I46:J46:K46:L46:M46:N46:O46:P46:Q46:R46:S46:T46:U46:V46:W46:X46:Y46:Z46:AA46:AB46:AC46:AD46:AE46:AF46:AG46:AH46:AJ46:AK46:AL46:AM46:AN46)</f>
        <v>216</v>
      </c>
      <c r="E46" s="15">
        <v>6</v>
      </c>
      <c r="F46" s="15">
        <v>6</v>
      </c>
      <c r="G46" s="15">
        <v>7</v>
      </c>
      <c r="H46" s="15">
        <v>7</v>
      </c>
      <c r="I46" s="15">
        <v>9</v>
      </c>
      <c r="J46" s="15">
        <v>5</v>
      </c>
      <c r="K46" s="15">
        <v>5</v>
      </c>
      <c r="L46" s="15">
        <v>5</v>
      </c>
      <c r="M46" s="15">
        <v>10</v>
      </c>
      <c r="N46" s="15">
        <v>6</v>
      </c>
      <c r="O46" s="15">
        <v>6</v>
      </c>
      <c r="P46" s="15">
        <v>6</v>
      </c>
      <c r="Q46" s="15">
        <v>7</v>
      </c>
      <c r="R46" s="15">
        <v>8</v>
      </c>
      <c r="S46" s="15">
        <v>7</v>
      </c>
      <c r="T46" s="15">
        <v>8</v>
      </c>
      <c r="U46" s="15"/>
      <c r="V46" s="15"/>
      <c r="W46" s="15">
        <v>6</v>
      </c>
      <c r="X46" s="15">
        <v>4</v>
      </c>
      <c r="Y46" s="15">
        <v>3</v>
      </c>
      <c r="Z46" s="15">
        <v>8</v>
      </c>
      <c r="AA46" s="15">
        <v>5</v>
      </c>
      <c r="AB46" s="15">
        <v>6</v>
      </c>
      <c r="AC46" s="15">
        <v>9</v>
      </c>
      <c r="AD46" s="15">
        <v>10</v>
      </c>
      <c r="AE46" s="28">
        <v>7</v>
      </c>
      <c r="AF46" s="15">
        <v>8</v>
      </c>
      <c r="AG46" s="15">
        <v>9</v>
      </c>
      <c r="AH46" s="15">
        <v>5</v>
      </c>
      <c r="AI46" s="15">
        <v>7</v>
      </c>
      <c r="AJ46" s="15">
        <v>15</v>
      </c>
      <c r="AK46" s="15">
        <v>6</v>
      </c>
      <c r="AL46" s="15"/>
      <c r="AM46" s="14"/>
      <c r="AN46" s="14"/>
    </row>
    <row r="47" spans="1:40" ht="24.75" customHeight="1">
      <c r="A47" s="38" t="s">
        <v>33</v>
      </c>
      <c r="B47" s="61">
        <v>177</v>
      </c>
      <c r="C47" s="64" t="s">
        <v>5</v>
      </c>
      <c r="D47" s="17">
        <f>SUM(E47:F47:G47:H47:I47:J47:K47:L47:M47:N47:O47:P47:Q47:R47:S47:T47:U47:V47:W47:X47:Y47:Z47:AA47:AB47:AC47:AD47:AE47:AF47:AG47:AH47:AJ47:AK47:AL47:AM47:AN47)</f>
        <v>224</v>
      </c>
      <c r="E47" s="15">
        <v>8</v>
      </c>
      <c r="F47" s="15">
        <v>7</v>
      </c>
      <c r="G47" s="15">
        <v>8</v>
      </c>
      <c r="H47" s="14">
        <v>3</v>
      </c>
      <c r="I47" s="14">
        <v>7</v>
      </c>
      <c r="J47" s="14">
        <v>4</v>
      </c>
      <c r="K47" s="15">
        <v>8</v>
      </c>
      <c r="L47" s="15">
        <v>7</v>
      </c>
      <c r="M47" s="15">
        <v>3</v>
      </c>
      <c r="N47" s="15">
        <v>6</v>
      </c>
      <c r="O47" s="15">
        <v>6</v>
      </c>
      <c r="P47" s="15">
        <v>6</v>
      </c>
      <c r="Q47" s="15">
        <v>9</v>
      </c>
      <c r="R47" s="15">
        <v>7</v>
      </c>
      <c r="S47" s="15">
        <v>8</v>
      </c>
      <c r="T47" s="15">
        <v>6</v>
      </c>
      <c r="U47" s="15"/>
      <c r="V47" s="15"/>
      <c r="W47" s="15">
        <v>7</v>
      </c>
      <c r="X47" s="15">
        <v>7</v>
      </c>
      <c r="Y47" s="15">
        <v>7</v>
      </c>
      <c r="Z47" s="15">
        <v>4</v>
      </c>
      <c r="AA47" s="15">
        <v>7</v>
      </c>
      <c r="AB47" s="15">
        <v>5</v>
      </c>
      <c r="AC47" s="15">
        <v>10</v>
      </c>
      <c r="AD47" s="15">
        <v>11</v>
      </c>
      <c r="AE47" s="28">
        <v>4</v>
      </c>
      <c r="AF47" s="15">
        <v>6</v>
      </c>
      <c r="AG47" s="15">
        <v>7</v>
      </c>
      <c r="AH47" s="15">
        <v>9</v>
      </c>
      <c r="AI47" s="15">
        <v>14</v>
      </c>
      <c r="AJ47" s="15">
        <v>15</v>
      </c>
      <c r="AK47" s="15">
        <v>8</v>
      </c>
      <c r="AL47" s="15"/>
      <c r="AM47" s="14"/>
      <c r="AN47" s="14"/>
    </row>
    <row r="48" spans="1:40" ht="24.75" customHeight="1">
      <c r="A48" s="38" t="s">
        <v>24</v>
      </c>
      <c r="B48" s="61">
        <v>82</v>
      </c>
      <c r="C48" s="64" t="s">
        <v>5</v>
      </c>
      <c r="D48" s="17">
        <f>SUM(E48:F48:G48:H48:I48:J48:K48:L48:M48:N48:O48:P48:Q48:R48:S48:T48:U48:V48:W48:X48:Y48:Z48:AA48:AB48:AC48:AD48:AE48:AF48:AG48:AH48:AJ48:AK48:AL48:AM48:AN48)</f>
        <v>245</v>
      </c>
      <c r="E48" s="15">
        <v>9</v>
      </c>
      <c r="F48" s="15">
        <v>9</v>
      </c>
      <c r="G48" s="15">
        <v>4</v>
      </c>
      <c r="H48" s="15">
        <v>9</v>
      </c>
      <c r="I48" s="15">
        <v>10</v>
      </c>
      <c r="J48" s="15">
        <v>10</v>
      </c>
      <c r="K48" s="15">
        <v>11</v>
      </c>
      <c r="L48" s="15">
        <v>11</v>
      </c>
      <c r="M48" s="15">
        <v>11</v>
      </c>
      <c r="N48" s="15">
        <v>6</v>
      </c>
      <c r="O48" s="15">
        <v>6</v>
      </c>
      <c r="P48" s="15">
        <v>6</v>
      </c>
      <c r="Q48" s="15">
        <v>9</v>
      </c>
      <c r="R48" s="15">
        <v>4</v>
      </c>
      <c r="S48" s="15">
        <v>3</v>
      </c>
      <c r="T48" s="15">
        <v>8</v>
      </c>
      <c r="U48" s="15"/>
      <c r="V48" s="15"/>
      <c r="W48" s="15">
        <v>7</v>
      </c>
      <c r="X48" s="15">
        <v>7</v>
      </c>
      <c r="Y48" s="15">
        <v>7</v>
      </c>
      <c r="Z48" s="15">
        <v>9</v>
      </c>
      <c r="AA48" s="15">
        <v>9</v>
      </c>
      <c r="AB48" s="15">
        <v>9</v>
      </c>
      <c r="AC48" s="15">
        <v>11</v>
      </c>
      <c r="AD48" s="15">
        <v>8</v>
      </c>
      <c r="AE48" s="28">
        <v>11</v>
      </c>
      <c r="AF48" s="15">
        <v>10</v>
      </c>
      <c r="AG48" s="15">
        <v>10</v>
      </c>
      <c r="AH48" s="15">
        <v>10</v>
      </c>
      <c r="AI48" s="15">
        <v>3</v>
      </c>
      <c r="AJ48" s="15">
        <v>6</v>
      </c>
      <c r="AK48" s="15">
        <v>2</v>
      </c>
      <c r="AL48" s="15"/>
      <c r="AM48" s="14"/>
      <c r="AN48" s="14"/>
    </row>
    <row r="49" spans="1:40" ht="24.75" customHeight="1">
      <c r="A49" s="38" t="s">
        <v>75</v>
      </c>
      <c r="B49" s="61">
        <v>93</v>
      </c>
      <c r="C49" s="64" t="s">
        <v>5</v>
      </c>
      <c r="D49" s="17">
        <f>SUM(E49:F49:G49:H49:I49:J49:K49:L49:M49:N49:O49:P49:Q49:R49:S49:T49:U49:V49:W49:X49:Y49:Z49:AA49:AB49:AC49:AD49:AE49:AF49:AG49:AH49:AJ49:AK49:AL49:AM49:AN49)</f>
        <v>286</v>
      </c>
      <c r="E49" s="15">
        <v>10</v>
      </c>
      <c r="F49" s="15">
        <v>10</v>
      </c>
      <c r="G49" s="15">
        <v>10</v>
      </c>
      <c r="H49" s="15">
        <v>8</v>
      </c>
      <c r="I49" s="15">
        <v>5</v>
      </c>
      <c r="J49" s="15">
        <v>9</v>
      </c>
      <c r="K49" s="15">
        <v>11</v>
      </c>
      <c r="L49" s="15">
        <v>11</v>
      </c>
      <c r="M49" s="15">
        <v>11</v>
      </c>
      <c r="N49" s="15">
        <v>6</v>
      </c>
      <c r="O49" s="15">
        <v>6</v>
      </c>
      <c r="P49" s="15">
        <v>6</v>
      </c>
      <c r="Q49" s="15">
        <v>9</v>
      </c>
      <c r="R49" s="15">
        <v>11</v>
      </c>
      <c r="S49" s="15">
        <v>11</v>
      </c>
      <c r="T49" s="15">
        <v>8</v>
      </c>
      <c r="U49" s="15"/>
      <c r="V49" s="15"/>
      <c r="W49" s="15">
        <v>7</v>
      </c>
      <c r="X49" s="15">
        <v>7</v>
      </c>
      <c r="Y49" s="15">
        <v>7</v>
      </c>
      <c r="Z49" s="15">
        <v>9</v>
      </c>
      <c r="AA49" s="15">
        <v>9</v>
      </c>
      <c r="AB49" s="15">
        <v>9</v>
      </c>
      <c r="AC49" s="15">
        <v>11</v>
      </c>
      <c r="AD49" s="15">
        <v>12</v>
      </c>
      <c r="AE49" s="28">
        <v>12</v>
      </c>
      <c r="AF49" s="15">
        <v>10</v>
      </c>
      <c r="AG49" s="15">
        <v>10</v>
      </c>
      <c r="AH49" s="15">
        <v>10</v>
      </c>
      <c r="AI49" s="15">
        <v>8</v>
      </c>
      <c r="AJ49" s="15">
        <v>8</v>
      </c>
      <c r="AK49" s="15">
        <v>15</v>
      </c>
      <c r="AL49" s="15"/>
      <c r="AM49" s="14"/>
      <c r="AN49" s="14"/>
    </row>
    <row r="50" spans="1:40" ht="24.75" customHeight="1">
      <c r="A50" s="4" t="s">
        <v>81</v>
      </c>
      <c r="B50" s="14">
        <v>21</v>
      </c>
      <c r="C50" s="4" t="s">
        <v>5</v>
      </c>
      <c r="D50" s="17">
        <f>SUM(E50:F50:G50:H50:I50:J50:K50:L50:M50:N50:O50:P50:Q50:R50:S50:T50:U50:V50:W50:X50:Y50:Z50:AA50:AB50:AC50:AD50:AE50:AF50:AG50:AH50:AJ50:AK50:AL50:AM50:AN50)</f>
        <v>295</v>
      </c>
      <c r="E50" s="15">
        <v>10</v>
      </c>
      <c r="F50" s="15">
        <v>10</v>
      </c>
      <c r="G50" s="15">
        <v>10</v>
      </c>
      <c r="H50" s="15">
        <v>9</v>
      </c>
      <c r="I50" s="15">
        <v>10</v>
      </c>
      <c r="J50" s="15">
        <v>10</v>
      </c>
      <c r="K50" s="15">
        <v>6</v>
      </c>
      <c r="L50" s="15">
        <v>3</v>
      </c>
      <c r="M50" s="15">
        <v>10</v>
      </c>
      <c r="N50" s="15">
        <v>6</v>
      </c>
      <c r="O50" s="15">
        <v>6</v>
      </c>
      <c r="P50" s="15">
        <v>6</v>
      </c>
      <c r="Q50" s="15">
        <v>9</v>
      </c>
      <c r="R50" s="15">
        <v>11</v>
      </c>
      <c r="S50" s="15">
        <v>11</v>
      </c>
      <c r="T50" s="15">
        <v>8</v>
      </c>
      <c r="U50" s="15"/>
      <c r="V50" s="15"/>
      <c r="W50" s="15">
        <v>7</v>
      </c>
      <c r="X50" s="15">
        <v>7</v>
      </c>
      <c r="Y50" s="15">
        <v>7</v>
      </c>
      <c r="Z50" s="15">
        <v>9</v>
      </c>
      <c r="AA50" s="15">
        <v>9</v>
      </c>
      <c r="AB50" s="15">
        <v>9</v>
      </c>
      <c r="AC50" s="15">
        <v>11</v>
      </c>
      <c r="AD50" s="15">
        <v>12</v>
      </c>
      <c r="AE50" s="28">
        <v>12</v>
      </c>
      <c r="AF50" s="15">
        <v>10</v>
      </c>
      <c r="AG50" s="15">
        <v>10</v>
      </c>
      <c r="AH50" s="15">
        <v>10</v>
      </c>
      <c r="AI50" s="15">
        <v>15</v>
      </c>
      <c r="AJ50" s="15">
        <v>16</v>
      </c>
      <c r="AK50" s="15">
        <v>16</v>
      </c>
      <c r="AL50" s="15"/>
      <c r="AM50" s="14"/>
      <c r="AN50" s="14"/>
    </row>
    <row r="51" spans="1:40" ht="24.75" customHeight="1">
      <c r="A51" s="4"/>
      <c r="B51" s="80"/>
      <c r="C51" s="6"/>
      <c r="D51" s="17">
        <f>SUM(E51:F51:G51:H51:I51:J51:K51:L51:M51:N51:O51:P51:Q51:R51:S51:T51:U51:V51:W51:X51:Y51:Z51:AA51:AB51:AC51:AD51:AE51:AF51:AG51:AH51:AJ51:AK51:AL51:AM51:AN51)</f>
        <v>0</v>
      </c>
      <c r="E51" s="15"/>
      <c r="F51" s="15"/>
      <c r="G51" s="15"/>
      <c r="H51" s="15"/>
      <c r="I51" s="15"/>
      <c r="J51" s="15"/>
      <c r="K51" s="14"/>
      <c r="L51" s="14"/>
      <c r="M51" s="1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28"/>
      <c r="AF51" s="15"/>
      <c r="AG51" s="15"/>
      <c r="AH51" s="15"/>
      <c r="AI51" s="15"/>
      <c r="AJ51" s="15"/>
      <c r="AK51" s="15"/>
      <c r="AL51" s="15"/>
      <c r="AM51" s="14"/>
      <c r="AN51" s="14"/>
    </row>
    <row r="52" spans="1:40" ht="24.75" customHeight="1">
      <c r="A52" s="4"/>
      <c r="B52" s="14"/>
      <c r="C52" s="6"/>
      <c r="D52" s="17">
        <f>SUM(E52:F52:G52:H52:I52:J52:K52:L52:M52:N52:O52:P52:Q52:R52:S52:T52:U52:V52:W52:X52:Y52:Z52:AA52:AB52:AC52:AD52:AE52:AF52:AG52:AH52:AJ52:AK52:AL52:AM52:AN52)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4"/>
      <c r="O52" s="14"/>
      <c r="P52" s="14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28"/>
      <c r="AF52" s="15"/>
      <c r="AG52" s="15"/>
      <c r="AH52" s="15"/>
      <c r="AI52" s="15"/>
      <c r="AJ52" s="15"/>
      <c r="AK52" s="15"/>
      <c r="AL52" s="15"/>
      <c r="AM52" s="14"/>
      <c r="AN52" s="14"/>
    </row>
    <row r="53" spans="1:40" ht="24.75" customHeight="1">
      <c r="A53" s="4"/>
      <c r="B53" s="14"/>
      <c r="C53" s="6"/>
      <c r="D53" s="17">
        <f>SUM(E53:F53:G53:H53:I53:J53:K53:L53:M53:N53:O53:P53:Q53:R53:S53:T53:U53:V53:W53:X53:Y53:Z53:AA53:AB53:AC53:AD53:AE53:AF53:AG53:AH53:AJ53:AK53:AL53:AM53:AN53)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28"/>
      <c r="AF53" s="15"/>
      <c r="AG53" s="15"/>
      <c r="AH53" s="15"/>
      <c r="AI53" s="15"/>
      <c r="AJ53" s="15"/>
      <c r="AK53" s="15"/>
      <c r="AL53" s="15"/>
      <c r="AM53" s="14"/>
      <c r="AN53" s="14"/>
    </row>
    <row r="54" spans="1:40" ht="24.75" customHeight="1">
      <c r="A54" s="4" t="s">
        <v>58</v>
      </c>
      <c r="B54" s="18">
        <v>9</v>
      </c>
      <c r="C54" s="6" t="s">
        <v>59</v>
      </c>
      <c r="D54" s="17">
        <f>SUM(E54:F54:G54:H54:I54:J54:K54:L54:M54:N54:O54:P54:Q54:R54:S54:T54:U54:V54:W54:X54:Y54:Z54:AA54:AB54:AC54:AD54:AE54:AF54:AG54:AH54:AJ54:AK54:AL54:AM54:AN54)</f>
        <v>125</v>
      </c>
      <c r="E54" s="15">
        <v>1</v>
      </c>
      <c r="F54" s="15">
        <v>3</v>
      </c>
      <c r="G54" s="15">
        <v>9</v>
      </c>
      <c r="H54" s="15">
        <v>9</v>
      </c>
      <c r="I54" s="15">
        <v>9</v>
      </c>
      <c r="J54" s="15">
        <v>9</v>
      </c>
      <c r="K54" s="15">
        <v>1</v>
      </c>
      <c r="L54" s="15">
        <v>3</v>
      </c>
      <c r="M54" s="15">
        <v>3</v>
      </c>
      <c r="N54" s="15">
        <v>2</v>
      </c>
      <c r="O54" s="15">
        <v>1</v>
      </c>
      <c r="P54" s="15">
        <v>1</v>
      </c>
      <c r="Q54" s="15">
        <v>1</v>
      </c>
      <c r="R54" s="15">
        <v>10</v>
      </c>
      <c r="S54" s="15">
        <v>10</v>
      </c>
      <c r="T54" s="15">
        <v>1</v>
      </c>
      <c r="U54" s="15"/>
      <c r="V54" s="15"/>
      <c r="W54" s="15">
        <v>1</v>
      </c>
      <c r="X54" s="15">
        <v>4</v>
      </c>
      <c r="Y54" s="15">
        <v>2</v>
      </c>
      <c r="Z54" s="14">
        <v>1</v>
      </c>
      <c r="AA54" s="14">
        <v>1</v>
      </c>
      <c r="AB54" s="14">
        <v>1</v>
      </c>
      <c r="AC54" s="15">
        <v>3</v>
      </c>
      <c r="AD54" s="15">
        <v>1</v>
      </c>
      <c r="AE54" s="28">
        <v>4</v>
      </c>
      <c r="AF54" s="15">
        <v>2</v>
      </c>
      <c r="AG54" s="15">
        <v>5</v>
      </c>
      <c r="AH54" s="15">
        <v>5</v>
      </c>
      <c r="AI54" s="15">
        <v>6</v>
      </c>
      <c r="AJ54" s="15">
        <v>14</v>
      </c>
      <c r="AK54" s="15">
        <v>2</v>
      </c>
      <c r="AL54" s="15"/>
      <c r="AM54" s="14"/>
      <c r="AN54" s="14"/>
    </row>
    <row r="55" spans="1:40" ht="24.75" customHeight="1">
      <c r="A55" s="5" t="s">
        <v>60</v>
      </c>
      <c r="B55" s="84">
        <v>10</v>
      </c>
      <c r="C55" s="6" t="s">
        <v>59</v>
      </c>
      <c r="D55" s="17">
        <f>SUM(E55:F55:G55:H55:I55:J55:K55:L55:M55:N55:O55:P55:Q55:R55:S55:T55:U55:V55:W55:X55:Y55:Z55:AA55:AB55:AC55:AD55:AE55:AF55:AG55:AH55:AJ55:AK55:AL55:AM55:AN55)</f>
        <v>125</v>
      </c>
      <c r="E55" s="15">
        <v>3</v>
      </c>
      <c r="F55" s="15">
        <v>6</v>
      </c>
      <c r="G55" s="15">
        <v>7</v>
      </c>
      <c r="H55" s="15">
        <v>9</v>
      </c>
      <c r="I55" s="15">
        <v>9</v>
      </c>
      <c r="J55" s="15">
        <v>9</v>
      </c>
      <c r="K55" s="14">
        <v>2</v>
      </c>
      <c r="L55" s="14">
        <v>5</v>
      </c>
      <c r="M55" s="14">
        <v>6</v>
      </c>
      <c r="N55" s="15">
        <v>1</v>
      </c>
      <c r="O55" s="15">
        <v>2</v>
      </c>
      <c r="P55" s="15">
        <v>2</v>
      </c>
      <c r="Q55" s="15">
        <v>3</v>
      </c>
      <c r="R55" s="15">
        <v>5</v>
      </c>
      <c r="S55" s="15">
        <v>6</v>
      </c>
      <c r="T55" s="15">
        <v>2</v>
      </c>
      <c r="U55" s="15"/>
      <c r="V55" s="15"/>
      <c r="W55" s="15">
        <v>2</v>
      </c>
      <c r="X55" s="15">
        <v>3</v>
      </c>
      <c r="Y55" s="15">
        <v>3</v>
      </c>
      <c r="Z55" s="15">
        <v>2</v>
      </c>
      <c r="AA55" s="15">
        <v>4</v>
      </c>
      <c r="AB55" s="15">
        <v>3</v>
      </c>
      <c r="AC55" s="15">
        <v>2</v>
      </c>
      <c r="AD55" s="15">
        <v>6</v>
      </c>
      <c r="AE55" s="28">
        <v>7</v>
      </c>
      <c r="AF55" s="15">
        <v>1</v>
      </c>
      <c r="AG55" s="15">
        <v>3</v>
      </c>
      <c r="AH55" s="15">
        <v>3</v>
      </c>
      <c r="AI55" s="15">
        <v>1</v>
      </c>
      <c r="AJ55" s="15">
        <v>4</v>
      </c>
      <c r="AK55" s="15">
        <v>4</v>
      </c>
      <c r="AL55" s="15"/>
      <c r="AM55" s="14"/>
      <c r="AN55" s="14"/>
    </row>
    <row r="56" spans="1:40" ht="24.75" customHeight="1">
      <c r="A56" s="4" t="s">
        <v>38</v>
      </c>
      <c r="B56" s="14">
        <v>44</v>
      </c>
      <c r="C56" s="6" t="s">
        <v>59</v>
      </c>
      <c r="D56" s="17">
        <f>SUM(E56:F56:G56:H56:I56:J56:K56:L56:M56:N56:O56:P56:Q56:R56:S56:T56:U56:V56:W56:X56:Y56:Z56:AA56:AB56:AC56:AD56:AE56:AF56:AG56:AH56:AJ56:AK56:AL56:AM56:AN56)</f>
        <v>126</v>
      </c>
      <c r="E56" s="15">
        <v>2</v>
      </c>
      <c r="F56" s="15">
        <v>8</v>
      </c>
      <c r="G56" s="15">
        <v>4</v>
      </c>
      <c r="H56" s="15">
        <v>1</v>
      </c>
      <c r="I56" s="15">
        <v>8</v>
      </c>
      <c r="J56" s="15">
        <v>8</v>
      </c>
      <c r="K56" s="15">
        <v>4</v>
      </c>
      <c r="L56" s="15">
        <v>10</v>
      </c>
      <c r="M56" s="15">
        <v>2</v>
      </c>
      <c r="N56" s="15">
        <v>6</v>
      </c>
      <c r="O56" s="15">
        <v>4</v>
      </c>
      <c r="P56" s="15">
        <v>4</v>
      </c>
      <c r="Q56" s="15">
        <v>5</v>
      </c>
      <c r="R56" s="15">
        <v>2</v>
      </c>
      <c r="S56" s="15">
        <v>2</v>
      </c>
      <c r="T56" s="15">
        <v>7</v>
      </c>
      <c r="U56" s="15"/>
      <c r="V56" s="15"/>
      <c r="W56" s="15">
        <v>4</v>
      </c>
      <c r="X56" s="15">
        <v>1</v>
      </c>
      <c r="Y56" s="15">
        <v>4</v>
      </c>
      <c r="Z56" s="15">
        <v>3</v>
      </c>
      <c r="AA56" s="15">
        <v>2</v>
      </c>
      <c r="AB56" s="15">
        <v>2</v>
      </c>
      <c r="AC56" s="15">
        <v>1</v>
      </c>
      <c r="AD56" s="15">
        <v>2</v>
      </c>
      <c r="AE56" s="28">
        <v>5</v>
      </c>
      <c r="AF56" s="15">
        <v>3</v>
      </c>
      <c r="AG56" s="15">
        <v>1</v>
      </c>
      <c r="AH56" s="15">
        <v>2</v>
      </c>
      <c r="AI56" s="15">
        <v>2</v>
      </c>
      <c r="AJ56" s="15">
        <v>14</v>
      </c>
      <c r="AK56" s="15">
        <v>3</v>
      </c>
      <c r="AL56" s="15"/>
      <c r="AM56" s="14"/>
      <c r="AN56" s="14"/>
    </row>
    <row r="57" spans="1:40" ht="24.75" customHeight="1">
      <c r="A57" s="4" t="s">
        <v>86</v>
      </c>
      <c r="B57" s="14">
        <v>77</v>
      </c>
      <c r="C57" s="6" t="s">
        <v>59</v>
      </c>
      <c r="D57" s="17">
        <f>SUM(E57:F57:G57:H57:I57:J57:K57:L57:M57:N57:O57:P57:Q57:R57:S57:T57:U57:V57:W57:X57:Y57:Z57:AA57:AB57:AC57:AD57:AE57:AF57:AG57:AH57:AJ57:AK57:AL57:AM57:AN57)</f>
        <v>135</v>
      </c>
      <c r="E57" s="15">
        <v>4</v>
      </c>
      <c r="F57" s="15">
        <v>2</v>
      </c>
      <c r="G57" s="15">
        <v>1</v>
      </c>
      <c r="H57" s="15">
        <v>6</v>
      </c>
      <c r="I57" s="15">
        <v>1</v>
      </c>
      <c r="J57" s="15">
        <v>2</v>
      </c>
      <c r="K57" s="14">
        <v>10</v>
      </c>
      <c r="L57" s="14">
        <v>2</v>
      </c>
      <c r="M57" s="14">
        <v>4</v>
      </c>
      <c r="N57" s="49">
        <v>6</v>
      </c>
      <c r="O57" s="49">
        <v>4</v>
      </c>
      <c r="P57" s="49">
        <v>4</v>
      </c>
      <c r="Q57" s="49">
        <v>8</v>
      </c>
      <c r="R57" s="49">
        <v>3</v>
      </c>
      <c r="S57" s="49">
        <v>3</v>
      </c>
      <c r="T57" s="49">
        <v>8</v>
      </c>
      <c r="U57" s="49"/>
      <c r="V57" s="49"/>
      <c r="W57" s="49">
        <v>3</v>
      </c>
      <c r="X57" s="49">
        <v>2</v>
      </c>
      <c r="Y57" s="49">
        <v>1</v>
      </c>
      <c r="Z57" s="49">
        <v>4</v>
      </c>
      <c r="AA57" s="49">
        <v>3</v>
      </c>
      <c r="AB57" s="49">
        <v>4</v>
      </c>
      <c r="AC57" s="49">
        <v>5</v>
      </c>
      <c r="AD57" s="49">
        <v>7</v>
      </c>
      <c r="AE57" s="50">
        <v>3</v>
      </c>
      <c r="AF57" s="49">
        <v>4</v>
      </c>
      <c r="AG57" s="49">
        <v>5</v>
      </c>
      <c r="AH57" s="49">
        <v>5</v>
      </c>
      <c r="AI57" s="49">
        <v>5</v>
      </c>
      <c r="AJ57" s="49">
        <v>2</v>
      </c>
      <c r="AK57" s="49">
        <v>14</v>
      </c>
      <c r="AL57" s="49"/>
      <c r="AM57" s="48"/>
      <c r="AN57" s="48"/>
    </row>
    <row r="58" spans="1:40" ht="24.75" customHeight="1">
      <c r="A58" s="4" t="s">
        <v>61</v>
      </c>
      <c r="B58" s="14">
        <v>55</v>
      </c>
      <c r="C58" s="6" t="s">
        <v>59</v>
      </c>
      <c r="D58" s="17">
        <f>SUM(E58:F58:G58:H58:I58:J58:K58:L58:M58:N58:O58:P58:Q58:R58:S58:T58:U58:V58:W58:X58:Y58:Z58:AA58:AB58:AC58:AD58:AE58:AF58:AG58:AH58:AJ58:AK58:AL58:AM58:AN58)</f>
        <v>185</v>
      </c>
      <c r="E58" s="15">
        <v>9</v>
      </c>
      <c r="F58" s="15">
        <v>1</v>
      </c>
      <c r="G58" s="15">
        <v>2</v>
      </c>
      <c r="H58" s="15">
        <v>3</v>
      </c>
      <c r="I58" s="15">
        <v>3</v>
      </c>
      <c r="J58" s="15">
        <v>8</v>
      </c>
      <c r="K58" s="15">
        <v>10</v>
      </c>
      <c r="L58" s="15">
        <v>11</v>
      </c>
      <c r="M58" s="15">
        <v>11</v>
      </c>
      <c r="N58" s="15">
        <v>6</v>
      </c>
      <c r="O58" s="15">
        <v>4</v>
      </c>
      <c r="P58" s="15">
        <v>4</v>
      </c>
      <c r="Q58" s="15">
        <v>8</v>
      </c>
      <c r="R58" s="15">
        <v>11</v>
      </c>
      <c r="S58" s="15">
        <v>11</v>
      </c>
      <c r="T58" s="15">
        <v>8</v>
      </c>
      <c r="U58" s="15"/>
      <c r="V58" s="15"/>
      <c r="W58" s="15">
        <v>5</v>
      </c>
      <c r="X58" s="15">
        <v>5</v>
      </c>
      <c r="Y58" s="15">
        <v>5</v>
      </c>
      <c r="Z58" s="15">
        <v>6</v>
      </c>
      <c r="AA58" s="15">
        <v>6</v>
      </c>
      <c r="AB58" s="15">
        <v>6</v>
      </c>
      <c r="AC58" s="15">
        <v>4</v>
      </c>
      <c r="AD58" s="15">
        <v>5</v>
      </c>
      <c r="AE58" s="28">
        <v>2</v>
      </c>
      <c r="AF58" s="15">
        <v>5</v>
      </c>
      <c r="AG58" s="15">
        <v>2</v>
      </c>
      <c r="AH58" s="15">
        <v>1</v>
      </c>
      <c r="AI58" s="15">
        <v>10</v>
      </c>
      <c r="AJ58" s="15">
        <v>6</v>
      </c>
      <c r="AK58" s="15">
        <v>7</v>
      </c>
      <c r="AL58" s="15"/>
      <c r="AM58" s="14"/>
      <c r="AN58" s="14"/>
    </row>
    <row r="59" spans="1:40" ht="24.75" customHeight="1">
      <c r="A59" s="4" t="s">
        <v>76</v>
      </c>
      <c r="B59" s="14">
        <v>69</v>
      </c>
      <c r="C59" s="6" t="s">
        <v>59</v>
      </c>
      <c r="D59" s="17">
        <f>SUM(E59:F59:G59:H59:I59:J59:K59:L59:M59:N59:O59:P59:Q59:R59:S59:T59:U59:V59:W59:X59:Y59:Z59:AA59:AB59:AC59:AD59:AE59:AF59:AG59:AH59:AJ59:AK59:AL59:AM59:AN59)</f>
        <v>214</v>
      </c>
      <c r="E59" s="15">
        <v>10</v>
      </c>
      <c r="F59" s="15">
        <v>10</v>
      </c>
      <c r="G59" s="15">
        <v>10</v>
      </c>
      <c r="H59" s="15">
        <v>5</v>
      </c>
      <c r="I59" s="15">
        <v>7</v>
      </c>
      <c r="J59" s="15">
        <v>8</v>
      </c>
      <c r="K59" s="15">
        <v>3</v>
      </c>
      <c r="L59" s="15">
        <v>10</v>
      </c>
      <c r="M59" s="15">
        <v>10</v>
      </c>
      <c r="N59" s="15">
        <v>6</v>
      </c>
      <c r="O59" s="15">
        <v>4</v>
      </c>
      <c r="P59" s="15">
        <v>4</v>
      </c>
      <c r="Q59" s="15">
        <v>2</v>
      </c>
      <c r="R59" s="15">
        <v>10</v>
      </c>
      <c r="S59" s="15">
        <v>10</v>
      </c>
      <c r="T59" s="15">
        <v>8</v>
      </c>
      <c r="U59" s="15"/>
      <c r="V59" s="15"/>
      <c r="W59" s="15">
        <v>5</v>
      </c>
      <c r="X59" s="15">
        <v>5</v>
      </c>
      <c r="Y59" s="15">
        <v>5</v>
      </c>
      <c r="Z59" s="15">
        <v>6</v>
      </c>
      <c r="AA59" s="15">
        <v>6</v>
      </c>
      <c r="AB59" s="15">
        <v>6</v>
      </c>
      <c r="AC59" s="15">
        <v>6</v>
      </c>
      <c r="AD59" s="15">
        <v>3</v>
      </c>
      <c r="AE59" s="28">
        <v>12</v>
      </c>
      <c r="AF59" s="15">
        <v>6</v>
      </c>
      <c r="AG59" s="15">
        <v>6</v>
      </c>
      <c r="AH59" s="15">
        <v>6</v>
      </c>
      <c r="AI59" s="15">
        <v>14</v>
      </c>
      <c r="AJ59" s="15">
        <v>5</v>
      </c>
      <c r="AK59" s="15">
        <v>6</v>
      </c>
      <c r="AL59" s="15"/>
      <c r="AM59" s="14"/>
      <c r="AN59" s="14"/>
    </row>
    <row r="60" spans="1:42" ht="24.75" customHeight="1">
      <c r="A60" s="4" t="s">
        <v>82</v>
      </c>
      <c r="B60" s="14">
        <v>11</v>
      </c>
      <c r="C60" s="6" t="s">
        <v>59</v>
      </c>
      <c r="D60" s="17">
        <f>SUM(E60:F60:G60:H60:I60:J60:K60:L60:M60:N60:O60:P60:Q60:R60:S60:T60:U60:V60:W60:X60:Y60:Z60:AA60:AB60:AC60:AD60:AE60:AF60:AG60:AH60:AJ60:AK60:AL60:AM60:AN60)</f>
        <v>242</v>
      </c>
      <c r="E60" s="15">
        <v>10</v>
      </c>
      <c r="F60" s="15">
        <v>10</v>
      </c>
      <c r="G60" s="15">
        <v>10</v>
      </c>
      <c r="H60" s="15">
        <v>9</v>
      </c>
      <c r="I60" s="15">
        <v>9</v>
      </c>
      <c r="J60" s="15">
        <v>9</v>
      </c>
      <c r="K60" s="15">
        <v>9</v>
      </c>
      <c r="L60" s="15">
        <v>7</v>
      </c>
      <c r="M60" s="15">
        <v>7</v>
      </c>
      <c r="N60" s="15">
        <v>6</v>
      </c>
      <c r="O60" s="15">
        <v>4</v>
      </c>
      <c r="P60" s="15">
        <v>4</v>
      </c>
      <c r="Q60" s="15">
        <v>6</v>
      </c>
      <c r="R60" s="15">
        <v>7</v>
      </c>
      <c r="S60" s="15">
        <v>10</v>
      </c>
      <c r="T60" s="15">
        <v>8</v>
      </c>
      <c r="U60" s="15"/>
      <c r="V60" s="15"/>
      <c r="W60" s="15">
        <v>5</v>
      </c>
      <c r="X60" s="15">
        <v>5</v>
      </c>
      <c r="Y60" s="15">
        <v>5</v>
      </c>
      <c r="Z60" s="15">
        <v>6</v>
      </c>
      <c r="AA60" s="15">
        <v>6</v>
      </c>
      <c r="AB60" s="47">
        <v>6</v>
      </c>
      <c r="AC60" s="15">
        <v>7</v>
      </c>
      <c r="AD60" s="15">
        <v>12</v>
      </c>
      <c r="AE60" s="28">
        <v>12</v>
      </c>
      <c r="AF60" s="15">
        <v>6</v>
      </c>
      <c r="AG60" s="15">
        <v>6</v>
      </c>
      <c r="AH60" s="15">
        <v>6</v>
      </c>
      <c r="AI60" s="15">
        <v>12</v>
      </c>
      <c r="AJ60" s="15">
        <v>14</v>
      </c>
      <c r="AK60" s="15">
        <v>9</v>
      </c>
      <c r="AL60" s="15"/>
      <c r="AM60" s="14"/>
      <c r="AN60" s="14"/>
      <c r="AO60" s="27"/>
      <c r="AP60" s="27"/>
    </row>
    <row r="61" spans="1:40" ht="24.75" customHeight="1">
      <c r="A61" s="38" t="s">
        <v>89</v>
      </c>
      <c r="B61" s="81">
        <v>25</v>
      </c>
      <c r="C61" s="6" t="s">
        <v>59</v>
      </c>
      <c r="D61" s="17">
        <f>SUM(E61:F61:G61:H61:I61:J61:K61:L61:M61:N61:O61:P61:Q61:R61:S61:T61:U61:V61:W61:X61:Y61:Z61:AA61:AB61:AC61:AD61:AE61:AF61:AG61:AH61:AJ61:AK61:AL61:AM61:AN61)</f>
        <v>248</v>
      </c>
      <c r="E61" s="49">
        <v>10</v>
      </c>
      <c r="F61" s="49">
        <v>10</v>
      </c>
      <c r="G61" s="49">
        <v>10</v>
      </c>
      <c r="H61" s="49">
        <v>9</v>
      </c>
      <c r="I61" s="49">
        <v>9</v>
      </c>
      <c r="J61" s="49">
        <v>9</v>
      </c>
      <c r="K61" s="49">
        <v>6</v>
      </c>
      <c r="L61" s="49">
        <v>6</v>
      </c>
      <c r="M61" s="49">
        <v>10</v>
      </c>
      <c r="N61" s="15">
        <v>6</v>
      </c>
      <c r="O61" s="15">
        <v>4</v>
      </c>
      <c r="P61" s="15">
        <v>4</v>
      </c>
      <c r="Q61" s="15">
        <v>8</v>
      </c>
      <c r="R61" s="15">
        <v>11</v>
      </c>
      <c r="S61" s="15">
        <v>11</v>
      </c>
      <c r="T61" s="15">
        <v>8</v>
      </c>
      <c r="U61" s="15"/>
      <c r="V61" s="15"/>
      <c r="W61" s="15">
        <v>5</v>
      </c>
      <c r="X61" s="15">
        <v>5</v>
      </c>
      <c r="Y61" s="15">
        <v>5</v>
      </c>
      <c r="Z61" s="15">
        <v>5</v>
      </c>
      <c r="AA61" s="15">
        <v>5</v>
      </c>
      <c r="AB61" s="15">
        <v>5</v>
      </c>
      <c r="AC61" s="14">
        <v>12</v>
      </c>
      <c r="AD61" s="14">
        <v>13</v>
      </c>
      <c r="AE61" s="21">
        <v>13</v>
      </c>
      <c r="AF61" s="15">
        <v>6</v>
      </c>
      <c r="AG61" s="15">
        <v>6</v>
      </c>
      <c r="AH61" s="15">
        <v>6</v>
      </c>
      <c r="AI61" s="15">
        <v>3</v>
      </c>
      <c r="AJ61" s="15">
        <v>14</v>
      </c>
      <c r="AK61" s="15">
        <v>14</v>
      </c>
      <c r="AL61" s="15"/>
      <c r="AM61" s="14"/>
      <c r="AN61" s="14"/>
    </row>
    <row r="62" spans="1:40" ht="24.75" customHeight="1">
      <c r="A62" s="4"/>
      <c r="B62" s="31"/>
      <c r="C62" s="6"/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4"/>
      <c r="O62" s="14"/>
      <c r="P62" s="14"/>
      <c r="Q62" s="14"/>
      <c r="R62" s="14"/>
      <c r="S62" s="14"/>
      <c r="T62" s="15"/>
      <c r="U62" s="15"/>
      <c r="V62" s="15"/>
      <c r="W62" s="14"/>
      <c r="X62" s="14"/>
      <c r="Y62" s="14"/>
      <c r="Z62" s="14"/>
      <c r="AA62" s="14"/>
      <c r="AB62" s="14"/>
      <c r="AC62" s="15"/>
      <c r="AD62" s="15"/>
      <c r="AE62" s="28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24.75" customHeight="1">
      <c r="A63" s="4"/>
      <c r="B63" s="14"/>
      <c r="C63" s="29"/>
      <c r="D63" s="1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28"/>
      <c r="AF63" s="15"/>
      <c r="AG63" s="15"/>
      <c r="AH63" s="15"/>
      <c r="AI63" s="15"/>
      <c r="AJ63" s="15"/>
      <c r="AK63" s="15"/>
      <c r="AL63" s="15"/>
      <c r="AM63" s="14"/>
      <c r="AN63" s="14"/>
    </row>
    <row r="64" spans="1:40" ht="24.75" customHeight="1">
      <c r="A64" s="4"/>
      <c r="B64" s="14"/>
      <c r="C64" s="6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4"/>
      <c r="R64" s="14"/>
      <c r="S64" s="14"/>
      <c r="T64" s="14"/>
      <c r="U64" s="14"/>
      <c r="V64" s="14"/>
      <c r="W64" s="15"/>
      <c r="X64" s="15"/>
      <c r="Y64" s="15"/>
      <c r="Z64" s="15"/>
      <c r="AA64" s="15"/>
      <c r="AB64" s="15"/>
      <c r="AC64" s="14"/>
      <c r="AD64" s="14"/>
      <c r="AE64" s="21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24.75" customHeight="1">
      <c r="A65" s="4"/>
      <c r="B65" s="14"/>
      <c r="C65" s="6"/>
      <c r="D65" s="17"/>
      <c r="E65" s="15"/>
      <c r="F65" s="15"/>
      <c r="G65" s="15"/>
      <c r="H65" s="15"/>
      <c r="I65" s="15"/>
      <c r="J65" s="15"/>
      <c r="K65" s="15"/>
      <c r="L65" s="15"/>
      <c r="M65" s="15"/>
      <c r="N65" s="49"/>
      <c r="O65" s="49"/>
      <c r="P65" s="49"/>
      <c r="Q65" s="49"/>
      <c r="R65" s="49"/>
      <c r="S65" s="49"/>
      <c r="T65" s="49"/>
      <c r="U65" s="49"/>
      <c r="V65" s="49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ht="24.75" customHeight="1">
      <c r="A66" s="14"/>
      <c r="B66" s="26"/>
      <c r="C66" s="6"/>
      <c r="D66" s="17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8">
      <c r="A67" s="3"/>
      <c r="C67" s="3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"/>
      <c r="AG67" s="2"/>
      <c r="AM67" s="19"/>
      <c r="AN67" s="19"/>
    </row>
    <row r="68" spans="32:38" ht="24.75" customHeight="1">
      <c r="AF68" s="2"/>
      <c r="AG68" s="2"/>
      <c r="AH68" s="2"/>
      <c r="AI68" s="2"/>
      <c r="AJ68" s="2"/>
      <c r="AK68" s="2"/>
      <c r="AL68" s="2"/>
    </row>
    <row r="69" spans="2:31" ht="24.75" customHeight="1" thickBot="1"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40" ht="24.75" customHeight="1" thickBot="1">
      <c r="A70" s="2"/>
      <c r="B70" s="2"/>
      <c r="C70" s="2"/>
      <c r="D70" s="2"/>
      <c r="E70" s="86" t="s">
        <v>18</v>
      </c>
      <c r="F70" s="87"/>
      <c r="G70" s="88"/>
      <c r="H70" s="86" t="s">
        <v>8</v>
      </c>
      <c r="I70" s="87"/>
      <c r="J70" s="88"/>
      <c r="K70" s="86" t="s">
        <v>42</v>
      </c>
      <c r="L70" s="87"/>
      <c r="M70" s="88"/>
      <c r="N70" s="9"/>
      <c r="O70" s="52" t="s">
        <v>43</v>
      </c>
      <c r="P70" s="40"/>
      <c r="Q70" s="86" t="s">
        <v>13</v>
      </c>
      <c r="R70" s="87"/>
      <c r="S70" s="88"/>
      <c r="T70" s="9"/>
      <c r="U70" s="52" t="s">
        <v>44</v>
      </c>
      <c r="V70" s="10"/>
      <c r="W70" s="22"/>
      <c r="X70" s="53" t="s">
        <v>16</v>
      </c>
      <c r="Y70" s="24"/>
      <c r="Z70" s="22"/>
      <c r="AA70" s="52" t="s">
        <v>22</v>
      </c>
      <c r="AB70" s="24"/>
      <c r="AC70" s="9"/>
      <c r="AD70" s="52" t="s">
        <v>23</v>
      </c>
      <c r="AE70" s="24"/>
      <c r="AF70" s="23"/>
      <c r="AG70" s="52" t="s">
        <v>45</v>
      </c>
      <c r="AH70" s="24"/>
      <c r="AI70" s="42"/>
      <c r="AJ70" s="43" t="s">
        <v>46</v>
      </c>
      <c r="AK70" s="55"/>
      <c r="AL70" s="42"/>
      <c r="AM70" s="43"/>
      <c r="AN70" s="7"/>
    </row>
    <row r="71" spans="1:40" ht="24.75" customHeight="1">
      <c r="A71" s="4" t="s">
        <v>1</v>
      </c>
      <c r="B71" s="56" t="s">
        <v>0</v>
      </c>
      <c r="C71" s="4" t="s">
        <v>2</v>
      </c>
      <c r="D71" s="1" t="s">
        <v>3</v>
      </c>
      <c r="E71" s="12" t="s">
        <v>4</v>
      </c>
      <c r="F71" s="12" t="s">
        <v>9</v>
      </c>
      <c r="G71" s="12" t="s">
        <v>10</v>
      </c>
      <c r="H71" s="12" t="s">
        <v>4</v>
      </c>
      <c r="I71" s="12" t="s">
        <v>9</v>
      </c>
      <c r="J71" s="12" t="s">
        <v>10</v>
      </c>
      <c r="K71" s="12" t="s">
        <v>11</v>
      </c>
      <c r="L71" s="12" t="s">
        <v>9</v>
      </c>
      <c r="M71" s="12" t="s">
        <v>10</v>
      </c>
      <c r="N71" s="12" t="s">
        <v>4</v>
      </c>
      <c r="O71" s="12" t="s">
        <v>9</v>
      </c>
      <c r="P71" s="12" t="s">
        <v>10</v>
      </c>
      <c r="Q71" s="12" t="s">
        <v>12</v>
      </c>
      <c r="R71" s="12" t="s">
        <v>9</v>
      </c>
      <c r="S71" s="12" t="s">
        <v>10</v>
      </c>
      <c r="T71" s="12" t="s">
        <v>4</v>
      </c>
      <c r="U71" s="12" t="s">
        <v>9</v>
      </c>
      <c r="V71" s="12" t="s">
        <v>10</v>
      </c>
      <c r="W71" s="12" t="s">
        <v>4</v>
      </c>
      <c r="X71" s="12" t="s">
        <v>9</v>
      </c>
      <c r="Y71" s="12" t="s">
        <v>10</v>
      </c>
      <c r="Z71" s="12" t="s">
        <v>4</v>
      </c>
      <c r="AA71" s="12" t="s">
        <v>9</v>
      </c>
      <c r="AB71" s="12" t="s">
        <v>10</v>
      </c>
      <c r="AC71" s="12" t="s">
        <v>4</v>
      </c>
      <c r="AD71" s="12" t="s">
        <v>9</v>
      </c>
      <c r="AE71" s="20" t="s">
        <v>10</v>
      </c>
      <c r="AF71" s="25" t="s">
        <v>4</v>
      </c>
      <c r="AG71" s="25" t="s">
        <v>9</v>
      </c>
      <c r="AH71" s="37" t="s">
        <v>10</v>
      </c>
      <c r="AI71" s="25" t="s">
        <v>4</v>
      </c>
      <c r="AJ71" s="25" t="s">
        <v>9</v>
      </c>
      <c r="AK71" s="25" t="s">
        <v>10</v>
      </c>
      <c r="AL71" s="25" t="s">
        <v>4</v>
      </c>
      <c r="AM71" s="25" t="s">
        <v>9</v>
      </c>
      <c r="AN71" s="37" t="s">
        <v>10</v>
      </c>
    </row>
    <row r="72" spans="1:40" ht="24.75" customHeight="1">
      <c r="A72" s="4" t="s">
        <v>64</v>
      </c>
      <c r="B72" s="66">
        <v>87</v>
      </c>
      <c r="C72" s="79" t="s">
        <v>6</v>
      </c>
      <c r="D72" s="17">
        <f>SUM(E72:F72:G72:H72:I72:J72:K72:L72:M72:N72:O72:P72:Q72:R72:S72:T72:U72:V72:W72:X72:Y72:Z72:AA72:AB72:AC72:AD72:AE72:AF72:AG72:AH72:AJ72:AK72:AL72:AM72:AN72)</f>
        <v>105</v>
      </c>
      <c r="E72" s="57">
        <v>2</v>
      </c>
      <c r="F72" s="57">
        <v>1</v>
      </c>
      <c r="G72" s="57">
        <v>1</v>
      </c>
      <c r="H72" s="57">
        <v>1</v>
      </c>
      <c r="I72" s="57">
        <v>1</v>
      </c>
      <c r="J72" s="57">
        <v>6</v>
      </c>
      <c r="K72" s="57">
        <v>4</v>
      </c>
      <c r="L72" s="57">
        <v>1</v>
      </c>
      <c r="M72" s="57">
        <v>14</v>
      </c>
      <c r="N72" s="14">
        <v>1</v>
      </c>
      <c r="O72" s="14">
        <v>2</v>
      </c>
      <c r="P72" s="14">
        <v>1</v>
      </c>
      <c r="Q72" s="14">
        <v>4</v>
      </c>
      <c r="R72" s="14">
        <v>7</v>
      </c>
      <c r="S72" s="14">
        <v>1</v>
      </c>
      <c r="T72" s="14">
        <v>2</v>
      </c>
      <c r="U72" s="14"/>
      <c r="V72" s="14"/>
      <c r="W72" s="14">
        <v>4</v>
      </c>
      <c r="X72" s="14">
        <v>2</v>
      </c>
      <c r="Y72" s="14">
        <v>1</v>
      </c>
      <c r="Z72" s="14">
        <v>2</v>
      </c>
      <c r="AA72" s="14">
        <v>3</v>
      </c>
      <c r="AB72" s="14">
        <v>2</v>
      </c>
      <c r="AC72" s="14">
        <v>5</v>
      </c>
      <c r="AD72" s="14">
        <v>1</v>
      </c>
      <c r="AE72" s="21">
        <v>1</v>
      </c>
      <c r="AF72" s="14">
        <v>6</v>
      </c>
      <c r="AG72" s="14">
        <v>1</v>
      </c>
      <c r="AH72" s="21">
        <v>1</v>
      </c>
      <c r="AI72" s="14">
        <v>1</v>
      </c>
      <c r="AJ72" s="14">
        <v>17</v>
      </c>
      <c r="AK72" s="14">
        <v>9</v>
      </c>
      <c r="AL72" s="14"/>
      <c r="AM72" s="14"/>
      <c r="AN72" s="14"/>
    </row>
    <row r="73" spans="1:42" ht="24.75" customHeight="1">
      <c r="A73" s="38" t="s">
        <v>65</v>
      </c>
      <c r="B73" s="62">
        <v>30</v>
      </c>
      <c r="C73" s="79" t="s">
        <v>6</v>
      </c>
      <c r="D73" s="17">
        <f>SUM(E73:F73:G73:H73:I73:J73:K73:L73:M73:N73:O73:P73:Q73:R73:S73:T73:U73:V73:W73:X73:Y73:Z73:AA73:AB73:AC73:AD73:AE73:AF73:AG73:AH73:AJ73:AK73:AL73:AM73:AN73)</f>
        <v>140</v>
      </c>
      <c r="E73" s="60">
        <v>8</v>
      </c>
      <c r="F73" s="60">
        <v>12</v>
      </c>
      <c r="G73" s="60">
        <v>2</v>
      </c>
      <c r="H73" s="60">
        <v>2</v>
      </c>
      <c r="I73" s="60">
        <v>4</v>
      </c>
      <c r="J73" s="60">
        <v>1</v>
      </c>
      <c r="K73" s="60">
        <v>1</v>
      </c>
      <c r="L73" s="60">
        <v>3</v>
      </c>
      <c r="M73" s="60">
        <v>2</v>
      </c>
      <c r="N73" s="14">
        <v>2</v>
      </c>
      <c r="O73" s="14">
        <v>11</v>
      </c>
      <c r="P73" s="14">
        <v>2</v>
      </c>
      <c r="Q73" s="14">
        <v>3</v>
      </c>
      <c r="R73" s="14">
        <v>6</v>
      </c>
      <c r="S73" s="14">
        <v>3</v>
      </c>
      <c r="T73" s="14">
        <v>4</v>
      </c>
      <c r="U73" s="14"/>
      <c r="V73" s="14"/>
      <c r="W73" s="14">
        <v>3</v>
      </c>
      <c r="X73" s="14">
        <v>1</v>
      </c>
      <c r="Y73" s="14">
        <v>2</v>
      </c>
      <c r="Z73" s="14">
        <v>3</v>
      </c>
      <c r="AA73" s="14">
        <v>8</v>
      </c>
      <c r="AB73" s="14">
        <v>4</v>
      </c>
      <c r="AC73" s="14">
        <v>4</v>
      </c>
      <c r="AD73" s="14">
        <v>4</v>
      </c>
      <c r="AE73" s="21">
        <v>2</v>
      </c>
      <c r="AF73" s="14">
        <v>3</v>
      </c>
      <c r="AG73" s="14">
        <v>6</v>
      </c>
      <c r="AH73" s="21">
        <v>12</v>
      </c>
      <c r="AI73" s="14">
        <v>10</v>
      </c>
      <c r="AJ73" s="14">
        <v>8</v>
      </c>
      <c r="AK73" s="14">
        <v>4</v>
      </c>
      <c r="AL73" s="14"/>
      <c r="AM73" s="14"/>
      <c r="AN73" s="14"/>
      <c r="AO73" s="51"/>
      <c r="AP73" s="51"/>
    </row>
    <row r="74" spans="1:40" ht="24.75" customHeight="1">
      <c r="A74" s="38" t="s">
        <v>69</v>
      </c>
      <c r="B74" s="61">
        <v>71</v>
      </c>
      <c r="C74" s="79" t="s">
        <v>6</v>
      </c>
      <c r="D74" s="17">
        <f>SUM(E74:F74:G74:H74:I74:J74:K74:L74:M74:N74:O74:P74:Q74:R74:S74:T74:U74:V74:W74:X74:Y74:Z74:AA74:AB74:AC74:AD74:AE74:AF74:AG74:AH74:AJ74:AK74:AL74:AM74:AN74)</f>
        <v>241</v>
      </c>
      <c r="E74" s="60">
        <v>19</v>
      </c>
      <c r="F74" s="60">
        <v>9</v>
      </c>
      <c r="G74" s="60">
        <v>11</v>
      </c>
      <c r="H74" s="60">
        <v>3</v>
      </c>
      <c r="I74" s="60">
        <v>7</v>
      </c>
      <c r="J74" s="60">
        <v>16</v>
      </c>
      <c r="K74" s="60">
        <v>5</v>
      </c>
      <c r="L74" s="60">
        <v>6</v>
      </c>
      <c r="M74" s="60">
        <v>3</v>
      </c>
      <c r="N74" s="14">
        <v>7</v>
      </c>
      <c r="O74" s="14">
        <v>4</v>
      </c>
      <c r="P74" s="14">
        <v>7</v>
      </c>
      <c r="Q74" s="14">
        <v>6</v>
      </c>
      <c r="R74" s="14">
        <v>4</v>
      </c>
      <c r="S74" s="14">
        <v>4</v>
      </c>
      <c r="T74" s="14">
        <v>7</v>
      </c>
      <c r="U74" s="14"/>
      <c r="V74" s="14"/>
      <c r="W74" s="15">
        <v>8</v>
      </c>
      <c r="X74" s="15">
        <v>6</v>
      </c>
      <c r="Y74" s="15">
        <v>15</v>
      </c>
      <c r="Z74" s="14">
        <v>9</v>
      </c>
      <c r="AA74" s="14">
        <v>5</v>
      </c>
      <c r="AB74" s="14">
        <v>6</v>
      </c>
      <c r="AC74" s="14">
        <v>2</v>
      </c>
      <c r="AD74" s="14">
        <v>18</v>
      </c>
      <c r="AE74" s="21">
        <v>18</v>
      </c>
      <c r="AF74" s="14">
        <v>5</v>
      </c>
      <c r="AG74" s="14">
        <v>8</v>
      </c>
      <c r="AH74" s="21">
        <v>3</v>
      </c>
      <c r="AI74" s="14">
        <v>7</v>
      </c>
      <c r="AJ74" s="14">
        <v>6</v>
      </c>
      <c r="AK74" s="14">
        <v>7</v>
      </c>
      <c r="AL74" s="14"/>
      <c r="AM74" s="14"/>
      <c r="AN74" s="14"/>
    </row>
    <row r="75" spans="1:40" ht="24.75" customHeight="1">
      <c r="A75" s="38" t="s">
        <v>90</v>
      </c>
      <c r="B75" s="62">
        <v>3</v>
      </c>
      <c r="C75" s="79" t="s">
        <v>6</v>
      </c>
      <c r="D75" s="17">
        <f>SUM(E75:F75:G75:H75:I75:J75:K75:L75:M75:N75:O75:P75:Q75:R75:S75:T75:U75:V75:W75:X75:Y75:Z75:AA75:AB75:AC75:AD75:AE75:AF75:AG75:AH75:AJ75:AK75:AL75:AM75:AN75)</f>
        <v>338</v>
      </c>
      <c r="E75" s="60">
        <v>22</v>
      </c>
      <c r="F75" s="71">
        <v>23</v>
      </c>
      <c r="G75" s="71">
        <v>23</v>
      </c>
      <c r="H75" s="71">
        <v>17</v>
      </c>
      <c r="I75" s="71">
        <v>17</v>
      </c>
      <c r="J75" s="71">
        <v>17</v>
      </c>
      <c r="K75" s="61">
        <v>12</v>
      </c>
      <c r="L75" s="61">
        <v>15</v>
      </c>
      <c r="M75" s="61">
        <v>15</v>
      </c>
      <c r="N75" s="15">
        <v>12</v>
      </c>
      <c r="O75" s="15">
        <v>12</v>
      </c>
      <c r="P75" s="15">
        <v>12</v>
      </c>
      <c r="Q75" s="14">
        <v>1</v>
      </c>
      <c r="R75" s="14">
        <v>1</v>
      </c>
      <c r="S75" s="14">
        <v>2</v>
      </c>
      <c r="T75" s="15">
        <v>16</v>
      </c>
      <c r="U75" s="14"/>
      <c r="V75" s="14"/>
      <c r="W75" s="14">
        <v>14</v>
      </c>
      <c r="X75" s="14">
        <v>16</v>
      </c>
      <c r="Y75" s="14">
        <v>16</v>
      </c>
      <c r="Z75" s="14">
        <v>4</v>
      </c>
      <c r="AA75" s="14">
        <v>2</v>
      </c>
      <c r="AB75" s="14">
        <v>1</v>
      </c>
      <c r="AC75" s="14">
        <v>3</v>
      </c>
      <c r="AD75" s="14">
        <v>6</v>
      </c>
      <c r="AE75" s="21">
        <v>18</v>
      </c>
      <c r="AF75" s="14">
        <v>2</v>
      </c>
      <c r="AG75" s="14">
        <v>16</v>
      </c>
      <c r="AH75" s="21">
        <v>16</v>
      </c>
      <c r="AI75" s="14">
        <v>5</v>
      </c>
      <c r="AJ75" s="14">
        <v>1</v>
      </c>
      <c r="AK75" s="14">
        <v>1</v>
      </c>
      <c r="AL75" s="14"/>
      <c r="AM75" s="14"/>
      <c r="AN75" s="14"/>
    </row>
    <row r="76" spans="1:40" ht="24.75" customHeight="1">
      <c r="A76" s="38" t="s">
        <v>39</v>
      </c>
      <c r="B76" s="61">
        <v>97</v>
      </c>
      <c r="C76" s="79" t="s">
        <v>6</v>
      </c>
      <c r="D76" s="17">
        <f>SUM(E76:F76:G76:H76:I76:J76:K76:L76:M76:N76:O76:P76:Q76:R76:S76:T76:U76:V76:W76:X76:Y76:Z76:AA76:AB76:AC76:AD76:AE76:AF76:AG76:AH76:AJ76:AK76:AL76:AM76:AN76)</f>
        <v>360</v>
      </c>
      <c r="E76" s="60">
        <v>3</v>
      </c>
      <c r="F76" s="60">
        <v>22</v>
      </c>
      <c r="G76" s="60">
        <v>6</v>
      </c>
      <c r="H76" s="60">
        <v>17</v>
      </c>
      <c r="I76" s="60">
        <v>17</v>
      </c>
      <c r="J76" s="60">
        <v>17</v>
      </c>
      <c r="K76" s="60">
        <v>2</v>
      </c>
      <c r="L76" s="60">
        <v>15</v>
      </c>
      <c r="M76" s="60">
        <v>15</v>
      </c>
      <c r="N76" s="14">
        <v>12</v>
      </c>
      <c r="O76" s="14">
        <v>12</v>
      </c>
      <c r="P76" s="14">
        <v>12</v>
      </c>
      <c r="Q76" s="15">
        <v>14</v>
      </c>
      <c r="R76" s="15">
        <v>23</v>
      </c>
      <c r="S76" s="15">
        <v>23</v>
      </c>
      <c r="T76" s="14">
        <v>1</v>
      </c>
      <c r="U76" s="15"/>
      <c r="V76" s="15"/>
      <c r="W76" s="14">
        <v>2</v>
      </c>
      <c r="X76" s="14">
        <v>5</v>
      </c>
      <c r="Y76" s="14">
        <v>5</v>
      </c>
      <c r="Z76" s="15">
        <v>11</v>
      </c>
      <c r="AA76" s="15">
        <v>13</v>
      </c>
      <c r="AB76" s="15">
        <v>13</v>
      </c>
      <c r="AC76" s="15">
        <v>10</v>
      </c>
      <c r="AD76" s="15">
        <v>5</v>
      </c>
      <c r="AE76" s="28">
        <v>18</v>
      </c>
      <c r="AF76" s="14">
        <v>1</v>
      </c>
      <c r="AG76" s="14">
        <v>16</v>
      </c>
      <c r="AH76" s="21">
        <v>16</v>
      </c>
      <c r="AI76" s="14">
        <v>2</v>
      </c>
      <c r="AJ76" s="14">
        <v>26</v>
      </c>
      <c r="AK76" s="14">
        <v>6</v>
      </c>
      <c r="AL76" s="14"/>
      <c r="AM76" s="14"/>
      <c r="AN76" s="14"/>
    </row>
    <row r="77" spans="1:40" ht="24.75" customHeight="1">
      <c r="A77" s="38" t="s">
        <v>66</v>
      </c>
      <c r="B77" s="62">
        <v>5</v>
      </c>
      <c r="C77" s="79" t="s">
        <v>6</v>
      </c>
      <c r="D77" s="17">
        <f>SUM(E77:F77:G77:H77:I77:J77:K77:L77:M77:N77:O77:P77:Q77:R77:S77:T77:U77:V77:W77:X77:Y77:Z77:AA77:AB77:AC77:AD77:AE77:AF77:AG77:AH77:AJ77:AK77:AL77:AM77:AN77)</f>
        <v>375</v>
      </c>
      <c r="E77" s="60">
        <v>11</v>
      </c>
      <c r="F77" s="60">
        <v>15</v>
      </c>
      <c r="G77" s="60">
        <v>22</v>
      </c>
      <c r="H77" s="60">
        <v>6</v>
      </c>
      <c r="I77" s="60">
        <v>9</v>
      </c>
      <c r="J77" s="60">
        <v>9</v>
      </c>
      <c r="K77" s="60">
        <v>8</v>
      </c>
      <c r="L77" s="60">
        <v>14</v>
      </c>
      <c r="M77" s="60">
        <v>14</v>
      </c>
      <c r="N77" s="14">
        <v>8</v>
      </c>
      <c r="O77" s="14">
        <v>8</v>
      </c>
      <c r="P77" s="14">
        <v>11</v>
      </c>
      <c r="Q77" s="14">
        <v>15</v>
      </c>
      <c r="R77" s="14">
        <v>24</v>
      </c>
      <c r="S77" s="14">
        <v>24</v>
      </c>
      <c r="T77" s="15">
        <v>16</v>
      </c>
      <c r="U77" s="15"/>
      <c r="V77" s="15"/>
      <c r="W77" s="15">
        <v>14</v>
      </c>
      <c r="X77" s="15">
        <v>16</v>
      </c>
      <c r="Y77" s="15">
        <v>16</v>
      </c>
      <c r="Z77" s="14">
        <v>8</v>
      </c>
      <c r="AA77" s="14">
        <v>12</v>
      </c>
      <c r="AB77" s="14">
        <v>9</v>
      </c>
      <c r="AC77" s="15">
        <v>6</v>
      </c>
      <c r="AD77" s="15">
        <v>10</v>
      </c>
      <c r="AE77" s="28">
        <v>5</v>
      </c>
      <c r="AF77" s="14">
        <v>10</v>
      </c>
      <c r="AG77" s="14">
        <v>7</v>
      </c>
      <c r="AH77" s="21">
        <v>10</v>
      </c>
      <c r="AI77" s="14">
        <v>17</v>
      </c>
      <c r="AJ77" s="14">
        <v>10</v>
      </c>
      <c r="AK77" s="14">
        <v>11</v>
      </c>
      <c r="AL77" s="14"/>
      <c r="AM77" s="14"/>
      <c r="AN77" s="14"/>
    </row>
    <row r="78" spans="1:40" ht="24.75" customHeight="1">
      <c r="A78" s="38" t="s">
        <v>68</v>
      </c>
      <c r="B78" s="61">
        <v>95</v>
      </c>
      <c r="C78" s="79" t="s">
        <v>6</v>
      </c>
      <c r="D78" s="17">
        <f>SUM(E78:F78:G78:H78:I78:J78:K78:L78:M78:N78:O78:P78:Q78:R78:S78:T78:U78:V78:W78:X78:Y78:Z78:AA78:AB78:AC78:AD78:AE78:AF78:AG78:AH78:AJ78:AK78:AL78:AM78:AN78)</f>
        <v>379</v>
      </c>
      <c r="E78" s="60">
        <v>14</v>
      </c>
      <c r="F78" s="60">
        <v>7</v>
      </c>
      <c r="G78" s="60">
        <v>17</v>
      </c>
      <c r="H78" s="60">
        <v>10</v>
      </c>
      <c r="I78" s="60">
        <v>16</v>
      </c>
      <c r="J78" s="60">
        <v>16</v>
      </c>
      <c r="K78" s="61">
        <v>12</v>
      </c>
      <c r="L78" s="61">
        <v>15</v>
      </c>
      <c r="M78" s="61">
        <v>15</v>
      </c>
      <c r="N78" s="15">
        <v>12</v>
      </c>
      <c r="O78" s="15">
        <v>12</v>
      </c>
      <c r="P78" s="15">
        <v>12</v>
      </c>
      <c r="Q78" s="15">
        <v>15</v>
      </c>
      <c r="R78" s="15">
        <v>23</v>
      </c>
      <c r="S78" s="15">
        <v>23</v>
      </c>
      <c r="T78" s="15">
        <v>16</v>
      </c>
      <c r="U78" s="15"/>
      <c r="V78" s="15"/>
      <c r="W78" s="15">
        <v>14</v>
      </c>
      <c r="X78" s="15">
        <v>7</v>
      </c>
      <c r="Y78" s="15">
        <v>4</v>
      </c>
      <c r="Z78" s="15">
        <v>11</v>
      </c>
      <c r="AA78" s="15">
        <v>13</v>
      </c>
      <c r="AB78" s="15">
        <v>13</v>
      </c>
      <c r="AC78" s="14">
        <v>8</v>
      </c>
      <c r="AD78" s="14">
        <v>7</v>
      </c>
      <c r="AE78" s="21">
        <v>18</v>
      </c>
      <c r="AF78" s="14">
        <v>14</v>
      </c>
      <c r="AG78" s="14">
        <v>5</v>
      </c>
      <c r="AH78" s="21">
        <v>4</v>
      </c>
      <c r="AI78" s="14">
        <v>14</v>
      </c>
      <c r="AJ78" s="14">
        <v>4</v>
      </c>
      <c r="AK78" s="14">
        <v>8</v>
      </c>
      <c r="AL78" s="14"/>
      <c r="AM78" s="14"/>
      <c r="AN78" s="14"/>
    </row>
    <row r="79" spans="1:40" ht="24.75" customHeight="1">
      <c r="A79" s="38" t="s">
        <v>21</v>
      </c>
      <c r="B79" s="62">
        <v>8</v>
      </c>
      <c r="C79" s="79" t="s">
        <v>6</v>
      </c>
      <c r="D79" s="17">
        <f>SUM(E79:F79:G79:H79:I79:J79:K79:L79:M79:N79:O79:P79:Q79:R79:S79:T79:U79:V79:W79:X79:Y79:Z79:AA79:AB79:AC79:AD79:AE79:AF79:AG79:AH79:AJ79:AK79:AL79:AM79:AN79)</f>
        <v>381</v>
      </c>
      <c r="E79" s="60">
        <v>6</v>
      </c>
      <c r="F79" s="60">
        <v>4</v>
      </c>
      <c r="G79" s="60">
        <v>14</v>
      </c>
      <c r="H79" s="60">
        <v>17</v>
      </c>
      <c r="I79" s="60">
        <v>17</v>
      </c>
      <c r="J79" s="60">
        <v>17</v>
      </c>
      <c r="K79" s="60">
        <v>6</v>
      </c>
      <c r="L79" s="60">
        <v>15</v>
      </c>
      <c r="M79" s="60">
        <v>15</v>
      </c>
      <c r="N79" s="15">
        <v>12</v>
      </c>
      <c r="O79" s="15">
        <v>12</v>
      </c>
      <c r="P79" s="15">
        <v>12</v>
      </c>
      <c r="Q79" s="14">
        <v>15</v>
      </c>
      <c r="R79" s="14">
        <v>24</v>
      </c>
      <c r="S79" s="14">
        <v>24</v>
      </c>
      <c r="T79" s="15">
        <v>3</v>
      </c>
      <c r="U79" s="15"/>
      <c r="V79" s="15"/>
      <c r="W79" s="14">
        <v>5</v>
      </c>
      <c r="X79" s="14">
        <v>4</v>
      </c>
      <c r="Y79" s="14">
        <v>3</v>
      </c>
      <c r="Z79" s="14">
        <v>1</v>
      </c>
      <c r="AA79" s="14">
        <v>10</v>
      </c>
      <c r="AB79" s="14">
        <v>12</v>
      </c>
      <c r="AC79" s="15">
        <v>16</v>
      </c>
      <c r="AD79" s="15">
        <v>19</v>
      </c>
      <c r="AE79" s="28">
        <v>19</v>
      </c>
      <c r="AF79" s="14">
        <v>14</v>
      </c>
      <c r="AG79" s="14">
        <v>17</v>
      </c>
      <c r="AH79" s="21">
        <v>17</v>
      </c>
      <c r="AI79" s="14">
        <v>3</v>
      </c>
      <c r="AJ79" s="14">
        <v>26</v>
      </c>
      <c r="AK79" s="14">
        <v>2</v>
      </c>
      <c r="AL79" s="14"/>
      <c r="AM79" s="14"/>
      <c r="AN79" s="14"/>
    </row>
    <row r="80" spans="1:40" ht="24.75" customHeight="1">
      <c r="A80" s="38" t="s">
        <v>83</v>
      </c>
      <c r="B80" s="61">
        <v>38</v>
      </c>
      <c r="C80" s="79" t="s">
        <v>6</v>
      </c>
      <c r="D80" s="17">
        <f>SUM(E80:F80:G80:H80:I80:J80:K80:L80:M80:N80:O80:P80:Q80:R80:S80:T80:U80:V80:W80:X80:Y80:Z80:AA80:AB80:AC80:AD80:AE80:AF80:AG80:AH80:AJ80:AK80:AL80:AM80:AN80)</f>
        <v>405</v>
      </c>
      <c r="E80" s="60">
        <v>22</v>
      </c>
      <c r="F80" s="60">
        <v>23</v>
      </c>
      <c r="G80" s="60">
        <v>23</v>
      </c>
      <c r="H80" s="60">
        <v>17</v>
      </c>
      <c r="I80" s="60">
        <v>17</v>
      </c>
      <c r="J80" s="60">
        <v>17</v>
      </c>
      <c r="K80" s="60">
        <v>7</v>
      </c>
      <c r="L80" s="60">
        <v>2</v>
      </c>
      <c r="M80" s="60">
        <v>1</v>
      </c>
      <c r="N80" s="15">
        <v>6</v>
      </c>
      <c r="O80" s="15">
        <v>1</v>
      </c>
      <c r="P80" s="15">
        <v>11</v>
      </c>
      <c r="Q80" s="14">
        <v>15</v>
      </c>
      <c r="R80" s="14">
        <v>23</v>
      </c>
      <c r="S80" s="14">
        <v>8</v>
      </c>
      <c r="T80" s="15">
        <v>8</v>
      </c>
      <c r="U80" s="14"/>
      <c r="V80" s="14"/>
      <c r="W80" s="14">
        <v>14</v>
      </c>
      <c r="X80" s="14">
        <v>16</v>
      </c>
      <c r="Y80" s="14">
        <v>16</v>
      </c>
      <c r="Z80" s="15">
        <v>5</v>
      </c>
      <c r="AA80" s="15">
        <v>1</v>
      </c>
      <c r="AB80" s="15">
        <v>7</v>
      </c>
      <c r="AC80" s="73">
        <v>1</v>
      </c>
      <c r="AD80" s="14">
        <v>2</v>
      </c>
      <c r="AE80" s="21">
        <v>18</v>
      </c>
      <c r="AF80" s="14">
        <v>14</v>
      </c>
      <c r="AG80" s="14">
        <v>17</v>
      </c>
      <c r="AH80" s="21">
        <v>17</v>
      </c>
      <c r="AI80" s="14">
        <v>22</v>
      </c>
      <c r="AJ80" s="14">
        <v>27</v>
      </c>
      <c r="AK80" s="14">
        <v>27</v>
      </c>
      <c r="AL80" s="14"/>
      <c r="AM80" s="14"/>
      <c r="AN80" s="14"/>
    </row>
    <row r="81" spans="1:40" ht="24.75" customHeight="1">
      <c r="A81" s="48" t="s">
        <v>79</v>
      </c>
      <c r="B81" s="62">
        <v>4</v>
      </c>
      <c r="C81" s="79" t="s">
        <v>6</v>
      </c>
      <c r="D81" s="17">
        <f>SUM(E81:F81:G81:H81:I81:J81:K81:L81:M81:N81:O81:P81:Q81:R81:S81:T81:U81:V81:W81:X81:Y81:Z81:AA81:AB81:AC81:AD81:AE81:AF81:AG81:AH81:AJ81:AK81:AL81:AM81:AN81)</f>
        <v>408</v>
      </c>
      <c r="E81" s="60">
        <v>22</v>
      </c>
      <c r="F81" s="60">
        <v>6</v>
      </c>
      <c r="G81" s="60">
        <v>4</v>
      </c>
      <c r="H81" s="60">
        <v>16</v>
      </c>
      <c r="I81" s="60">
        <v>6</v>
      </c>
      <c r="J81" s="60">
        <v>3</v>
      </c>
      <c r="K81" s="60">
        <v>12</v>
      </c>
      <c r="L81" s="60">
        <v>15</v>
      </c>
      <c r="M81" s="60">
        <v>15</v>
      </c>
      <c r="N81" s="15">
        <v>11</v>
      </c>
      <c r="O81" s="15">
        <v>7</v>
      </c>
      <c r="P81" s="15">
        <v>6</v>
      </c>
      <c r="Q81" s="15">
        <v>12</v>
      </c>
      <c r="R81" s="15">
        <v>5</v>
      </c>
      <c r="S81" s="15">
        <v>7</v>
      </c>
      <c r="T81" s="15">
        <v>13</v>
      </c>
      <c r="U81" s="14"/>
      <c r="V81" s="14"/>
      <c r="W81" s="15">
        <v>11</v>
      </c>
      <c r="X81" s="15">
        <v>15</v>
      </c>
      <c r="Y81" s="15">
        <v>15</v>
      </c>
      <c r="Z81" s="14">
        <v>10</v>
      </c>
      <c r="AA81" s="14">
        <v>9</v>
      </c>
      <c r="AB81" s="14">
        <v>10</v>
      </c>
      <c r="AC81" s="15">
        <v>16</v>
      </c>
      <c r="AD81" s="15">
        <v>19</v>
      </c>
      <c r="AE81" s="28">
        <v>19</v>
      </c>
      <c r="AF81" s="14">
        <v>14</v>
      </c>
      <c r="AG81" s="14">
        <v>17</v>
      </c>
      <c r="AH81" s="21">
        <v>17</v>
      </c>
      <c r="AI81" s="14">
        <v>22</v>
      </c>
      <c r="AJ81" s="14">
        <v>27</v>
      </c>
      <c r="AK81" s="14">
        <v>27</v>
      </c>
      <c r="AL81" s="14"/>
      <c r="AM81" s="14"/>
      <c r="AN81" s="14"/>
    </row>
    <row r="82" spans="1:40" ht="24.75" customHeight="1">
      <c r="A82" s="38" t="s">
        <v>94</v>
      </c>
      <c r="B82" s="62">
        <v>45</v>
      </c>
      <c r="C82" s="56" t="s">
        <v>6</v>
      </c>
      <c r="D82" s="17">
        <f>SUM(E82:F82:G82:H82:I82:J82:K82:L82:M82:N82:O82:P82:Q82:R82:S82:T82:U82:V82:W82:X82:Y82:Z82:AA82:AB82:AC82:AD82:AE82:AF82:AG82:AH82:AJ82:AK82:AL82:AM82:AN82)</f>
        <v>424</v>
      </c>
      <c r="E82" s="60">
        <v>22</v>
      </c>
      <c r="F82" s="60">
        <v>23</v>
      </c>
      <c r="G82" s="60">
        <v>23</v>
      </c>
      <c r="H82" s="60">
        <v>17</v>
      </c>
      <c r="I82" s="60">
        <v>17</v>
      </c>
      <c r="J82" s="60">
        <v>17</v>
      </c>
      <c r="K82" s="72">
        <v>12</v>
      </c>
      <c r="L82" s="72">
        <v>15</v>
      </c>
      <c r="M82" s="72">
        <v>15</v>
      </c>
      <c r="N82" s="73">
        <v>12</v>
      </c>
      <c r="O82" s="73">
        <v>12</v>
      </c>
      <c r="P82" s="73">
        <v>12</v>
      </c>
      <c r="Q82" s="73">
        <v>15</v>
      </c>
      <c r="R82" s="73">
        <v>24</v>
      </c>
      <c r="S82" s="73">
        <v>24</v>
      </c>
      <c r="T82" s="14">
        <v>15</v>
      </c>
      <c r="U82" s="14"/>
      <c r="V82" s="14"/>
      <c r="W82" s="14">
        <v>7</v>
      </c>
      <c r="X82" s="14">
        <v>8</v>
      </c>
      <c r="Y82" s="14">
        <v>15</v>
      </c>
      <c r="Z82" s="14">
        <v>6</v>
      </c>
      <c r="AA82" s="14">
        <v>6</v>
      </c>
      <c r="AB82" s="14">
        <v>5</v>
      </c>
      <c r="AC82" s="15">
        <v>11</v>
      </c>
      <c r="AD82" s="15">
        <v>3</v>
      </c>
      <c r="AE82" s="28">
        <v>18</v>
      </c>
      <c r="AF82" s="16">
        <v>8</v>
      </c>
      <c r="AG82" s="16">
        <v>2</v>
      </c>
      <c r="AH82" s="21">
        <v>2</v>
      </c>
      <c r="AI82" s="14">
        <v>6</v>
      </c>
      <c r="AJ82" s="14">
        <v>26</v>
      </c>
      <c r="AK82" s="14">
        <v>26</v>
      </c>
      <c r="AL82" s="14"/>
      <c r="AM82" s="14"/>
      <c r="AN82" s="14"/>
    </row>
    <row r="83" spans="1:40" ht="24.75" customHeight="1">
      <c r="A83" s="48" t="s">
        <v>80</v>
      </c>
      <c r="B83" s="85">
        <v>112</v>
      </c>
      <c r="C83" s="59" t="s">
        <v>6</v>
      </c>
      <c r="D83" s="17">
        <f>SUM(E83:F83:G83:H83:I83:J83:K83:L83:M83:N83:O83:P83:Q83:R83:S83:T83:U83:V83:W83:X83:Y83:Z83:AA83:AB83:AC83:AD83:AE83:AF83:AG83:AH83:AJ83:AK83:AL83:AM83:AN83)</f>
        <v>429</v>
      </c>
      <c r="E83" s="60">
        <v>22</v>
      </c>
      <c r="F83" s="60">
        <v>23</v>
      </c>
      <c r="G83" s="60">
        <v>23</v>
      </c>
      <c r="H83" s="60">
        <v>15</v>
      </c>
      <c r="I83" s="60">
        <v>16</v>
      </c>
      <c r="J83" s="60">
        <v>16</v>
      </c>
      <c r="K83" s="60">
        <v>11</v>
      </c>
      <c r="L83" s="60">
        <v>8</v>
      </c>
      <c r="M83" s="60">
        <v>7</v>
      </c>
      <c r="N83" s="15">
        <v>9</v>
      </c>
      <c r="O83" s="15">
        <v>9</v>
      </c>
      <c r="P83" s="15">
        <v>8</v>
      </c>
      <c r="Q83" s="15">
        <v>5</v>
      </c>
      <c r="R83" s="15">
        <v>11</v>
      </c>
      <c r="S83" s="15">
        <v>11</v>
      </c>
      <c r="T83" s="14">
        <v>14</v>
      </c>
      <c r="U83" s="14"/>
      <c r="V83" s="14"/>
      <c r="W83" s="14">
        <v>14</v>
      </c>
      <c r="X83" s="14">
        <v>9</v>
      </c>
      <c r="Y83" s="14">
        <v>15</v>
      </c>
      <c r="Z83" s="15">
        <v>11</v>
      </c>
      <c r="AA83" s="15">
        <v>13</v>
      </c>
      <c r="AB83" s="15">
        <v>13</v>
      </c>
      <c r="AC83" s="15">
        <v>16</v>
      </c>
      <c r="AD83" s="15">
        <v>19</v>
      </c>
      <c r="AE83" s="28">
        <v>19</v>
      </c>
      <c r="AF83" s="14">
        <v>14</v>
      </c>
      <c r="AG83" s="14">
        <v>17</v>
      </c>
      <c r="AH83" s="21">
        <v>17</v>
      </c>
      <c r="AI83" s="14">
        <v>16</v>
      </c>
      <c r="AJ83" s="14">
        <v>13</v>
      </c>
      <c r="AK83" s="14">
        <v>15</v>
      </c>
      <c r="AL83" s="14"/>
      <c r="AM83" s="14"/>
      <c r="AN83" s="14"/>
    </row>
    <row r="84" spans="1:40" ht="24.75" customHeight="1">
      <c r="A84" s="38" t="s">
        <v>73</v>
      </c>
      <c r="B84" s="66">
        <v>114</v>
      </c>
      <c r="C84" s="59" t="s">
        <v>6</v>
      </c>
      <c r="D84" s="17">
        <f>SUM(E84:F84:G84:H84:I84:J84:K84:L84:M84:N84:O84:P84:Q84:R84:S84:T84:U84:V84:W84:X84:Y84:Z84:AA84:AB84:AC84:AD84:AE84:AF84:AG84:AH84:AJ84:AK84:AL84:AM84:AN84)</f>
        <v>406</v>
      </c>
      <c r="E84" s="60">
        <v>17</v>
      </c>
      <c r="F84" s="60">
        <v>2</v>
      </c>
      <c r="G84" s="60">
        <v>7</v>
      </c>
      <c r="H84" s="61">
        <v>4</v>
      </c>
      <c r="I84" s="61">
        <v>2</v>
      </c>
      <c r="J84" s="61">
        <v>8</v>
      </c>
      <c r="K84" s="60">
        <v>12</v>
      </c>
      <c r="L84" s="60">
        <v>15</v>
      </c>
      <c r="M84" s="60">
        <v>15</v>
      </c>
      <c r="N84" s="14">
        <v>12</v>
      </c>
      <c r="O84" s="14">
        <v>12</v>
      </c>
      <c r="P84" s="14">
        <v>12</v>
      </c>
      <c r="Q84" s="14">
        <v>8</v>
      </c>
      <c r="R84" s="14">
        <v>2</v>
      </c>
      <c r="S84" s="14">
        <v>23</v>
      </c>
      <c r="T84" s="14">
        <v>6</v>
      </c>
      <c r="U84" s="15"/>
      <c r="V84" s="15"/>
      <c r="W84" s="14">
        <v>9</v>
      </c>
      <c r="X84" s="14">
        <v>15</v>
      </c>
      <c r="Y84" s="14">
        <v>15</v>
      </c>
      <c r="Z84" s="15">
        <v>11</v>
      </c>
      <c r="AA84" s="15">
        <v>13</v>
      </c>
      <c r="AB84" s="15">
        <v>13</v>
      </c>
      <c r="AC84" s="14">
        <v>16</v>
      </c>
      <c r="AD84" s="14">
        <v>19</v>
      </c>
      <c r="AE84" s="21">
        <v>19</v>
      </c>
      <c r="AF84" s="14">
        <v>14</v>
      </c>
      <c r="AG84" s="14">
        <v>17</v>
      </c>
      <c r="AH84" s="21">
        <v>17</v>
      </c>
      <c r="AI84" s="14">
        <v>22</v>
      </c>
      <c r="AJ84" s="14">
        <v>22</v>
      </c>
      <c r="AK84" s="14">
        <v>27</v>
      </c>
      <c r="AL84" s="14"/>
      <c r="AM84" s="14"/>
      <c r="AN84" s="14"/>
    </row>
    <row r="85" spans="1:40" ht="24.75" customHeight="1">
      <c r="A85" s="38" t="s">
        <v>63</v>
      </c>
      <c r="B85" s="62">
        <v>20</v>
      </c>
      <c r="C85" s="59" t="s">
        <v>6</v>
      </c>
      <c r="D85" s="17">
        <f>SUM(E85:F85:G85:H85:I85:J85:K85:L85:M85:N85:O85:P85:Q85:R85:S85:T85:U85:V85:W85:X85:Y85:Z85:AA85:AB85:AC85:AD85:AE85:AF85:AG85:AH85:AJ85:AK85:AL85:AM85:AN85)</f>
        <v>437</v>
      </c>
      <c r="E85" s="60">
        <v>1</v>
      </c>
      <c r="F85" s="60">
        <v>5</v>
      </c>
      <c r="G85" s="60">
        <v>3</v>
      </c>
      <c r="H85" s="60">
        <v>5</v>
      </c>
      <c r="I85" s="60">
        <v>16</v>
      </c>
      <c r="J85" s="60">
        <v>16</v>
      </c>
      <c r="K85" s="60">
        <v>12</v>
      </c>
      <c r="L85" s="60">
        <v>15</v>
      </c>
      <c r="M85" s="60">
        <v>15</v>
      </c>
      <c r="N85" s="14">
        <v>12</v>
      </c>
      <c r="O85" s="14">
        <v>12</v>
      </c>
      <c r="P85" s="14">
        <v>12</v>
      </c>
      <c r="Q85" s="15">
        <v>15</v>
      </c>
      <c r="R85" s="15">
        <v>24</v>
      </c>
      <c r="S85" s="15">
        <v>24</v>
      </c>
      <c r="T85" s="14">
        <v>16</v>
      </c>
      <c r="U85" s="15"/>
      <c r="V85" s="15"/>
      <c r="W85" s="14">
        <v>1</v>
      </c>
      <c r="X85" s="14">
        <v>3</v>
      </c>
      <c r="Y85" s="14">
        <v>15</v>
      </c>
      <c r="Z85" s="14">
        <v>11</v>
      </c>
      <c r="AA85" s="14">
        <v>13</v>
      </c>
      <c r="AB85" s="14">
        <v>13</v>
      </c>
      <c r="AC85" s="14">
        <v>16</v>
      </c>
      <c r="AD85" s="14">
        <v>19</v>
      </c>
      <c r="AE85" s="21">
        <v>19</v>
      </c>
      <c r="AF85" s="14">
        <v>14</v>
      </c>
      <c r="AG85" s="14">
        <v>17</v>
      </c>
      <c r="AH85" s="21">
        <v>17</v>
      </c>
      <c r="AI85" s="14">
        <v>22</v>
      </c>
      <c r="AJ85" s="14">
        <v>27</v>
      </c>
      <c r="AK85" s="14">
        <v>27</v>
      </c>
      <c r="AL85" s="14"/>
      <c r="AM85" s="14"/>
      <c r="AN85" s="14"/>
    </row>
    <row r="86" spans="1:40" ht="24.75" customHeight="1">
      <c r="A86" s="38" t="s">
        <v>84</v>
      </c>
      <c r="B86" s="61">
        <v>150</v>
      </c>
      <c r="C86" s="59" t="s">
        <v>6</v>
      </c>
      <c r="D86" s="17">
        <f>SUM(E86:F86:G86:H86:I86:J86:K86:L86:M86:N86:O86:P86:Q86:R86:S86:T86:U86:V86:W86:X86:Y86:Z86:AA86:AB86:AC86:AD86:AE86:AF86:AG86:AH86:AJ86:AK86:AL86:AM86:AN86)</f>
        <v>438</v>
      </c>
      <c r="E86" s="60">
        <v>22</v>
      </c>
      <c r="F86" s="60">
        <v>23</v>
      </c>
      <c r="G86" s="60">
        <v>23</v>
      </c>
      <c r="H86" s="60">
        <v>17</v>
      </c>
      <c r="I86" s="60">
        <v>17</v>
      </c>
      <c r="J86" s="60">
        <v>17</v>
      </c>
      <c r="K86" s="61">
        <v>10</v>
      </c>
      <c r="L86" s="61">
        <v>14</v>
      </c>
      <c r="M86" s="61">
        <v>14</v>
      </c>
      <c r="N86" s="15">
        <v>3</v>
      </c>
      <c r="O86" s="15">
        <v>5</v>
      </c>
      <c r="P86" s="15">
        <v>11</v>
      </c>
      <c r="Q86" s="14">
        <v>13</v>
      </c>
      <c r="R86" s="14">
        <v>23</v>
      </c>
      <c r="S86" s="14">
        <v>23</v>
      </c>
      <c r="T86" s="73">
        <v>16</v>
      </c>
      <c r="U86" s="73"/>
      <c r="V86" s="73"/>
      <c r="W86" s="73">
        <v>14</v>
      </c>
      <c r="X86" s="73">
        <v>16</v>
      </c>
      <c r="Y86" s="73">
        <v>16</v>
      </c>
      <c r="Z86" s="73">
        <v>11</v>
      </c>
      <c r="AA86" s="73">
        <v>13</v>
      </c>
      <c r="AB86" s="73">
        <v>13</v>
      </c>
      <c r="AC86" s="14">
        <v>16</v>
      </c>
      <c r="AD86" s="14">
        <v>19</v>
      </c>
      <c r="AE86" s="21">
        <v>19</v>
      </c>
      <c r="AF86" s="14">
        <v>4</v>
      </c>
      <c r="AG86" s="14">
        <v>10</v>
      </c>
      <c r="AH86" s="21">
        <v>16</v>
      </c>
      <c r="AI86" s="14">
        <v>8</v>
      </c>
      <c r="AJ86" s="14">
        <v>2</v>
      </c>
      <c r="AK86" s="14">
        <v>10</v>
      </c>
      <c r="AL86" s="14"/>
      <c r="AM86" s="14"/>
      <c r="AN86" s="14"/>
    </row>
    <row r="87" spans="1:40" ht="24.75" customHeight="1">
      <c r="A87" s="38" t="s">
        <v>34</v>
      </c>
      <c r="B87" s="61">
        <v>80</v>
      </c>
      <c r="C87" s="59" t="s">
        <v>6</v>
      </c>
      <c r="D87" s="17">
        <f>SUM(E87:F87:G87:H87:I87:J87:K87:L87:M87:N87:O87:P87:Q87:R87:S87:T87:U87:V87:W87:X87:Y87:Z87:AA87:AB87:AC87:AD87:AE87:AF87:AG87:AH87:AJ87:AK87:AL87:AM87:AN87)</f>
        <v>449</v>
      </c>
      <c r="E87" s="60">
        <v>4</v>
      </c>
      <c r="F87" s="60">
        <v>22</v>
      </c>
      <c r="G87" s="60">
        <v>5</v>
      </c>
      <c r="H87" s="60">
        <v>17</v>
      </c>
      <c r="I87" s="60">
        <v>17</v>
      </c>
      <c r="J87" s="60">
        <v>17</v>
      </c>
      <c r="K87" s="60">
        <v>3</v>
      </c>
      <c r="L87" s="60">
        <v>4</v>
      </c>
      <c r="M87" s="60">
        <v>14</v>
      </c>
      <c r="N87" s="14">
        <v>12</v>
      </c>
      <c r="O87" s="14">
        <v>12</v>
      </c>
      <c r="P87" s="14">
        <v>12</v>
      </c>
      <c r="Q87" s="15">
        <v>7</v>
      </c>
      <c r="R87" s="15">
        <v>23</v>
      </c>
      <c r="S87" s="15">
        <v>23</v>
      </c>
      <c r="T87" s="15">
        <v>16</v>
      </c>
      <c r="U87" s="15"/>
      <c r="V87" s="15"/>
      <c r="W87" s="15">
        <v>14</v>
      </c>
      <c r="X87" s="15">
        <v>16</v>
      </c>
      <c r="Y87" s="15">
        <v>16</v>
      </c>
      <c r="Z87" s="14">
        <v>7</v>
      </c>
      <c r="AA87" s="14">
        <v>7</v>
      </c>
      <c r="AB87" s="14">
        <v>3</v>
      </c>
      <c r="AC87" s="15">
        <v>16</v>
      </c>
      <c r="AD87" s="15">
        <v>19</v>
      </c>
      <c r="AE87" s="28">
        <v>19</v>
      </c>
      <c r="AF87" s="14">
        <v>14</v>
      </c>
      <c r="AG87" s="14">
        <v>17</v>
      </c>
      <c r="AH87" s="21">
        <v>17</v>
      </c>
      <c r="AI87" s="14">
        <v>22</v>
      </c>
      <c r="AJ87" s="14">
        <v>27</v>
      </c>
      <c r="AK87" s="14">
        <v>27</v>
      </c>
      <c r="AL87" s="14"/>
      <c r="AM87" s="14"/>
      <c r="AN87" s="14"/>
    </row>
    <row r="88" spans="1:40" ht="24.75" customHeight="1">
      <c r="A88" s="38" t="s">
        <v>67</v>
      </c>
      <c r="B88" s="61">
        <v>138</v>
      </c>
      <c r="C88" s="59" t="s">
        <v>6</v>
      </c>
      <c r="D88" s="17">
        <f>SUM(E88:F88:G88:H88:I88:J88:K88:L88:M88:N88:O88:P88:Q88:R88:S88:T88:U88:V88:W88:X88:Y88:Z88:AA88:AB88:AC88:AD88:AE88:AF88:AG88:AH88:AJ88:AK88:AL88:AM88:AN88)</f>
        <v>462</v>
      </c>
      <c r="E88" s="61">
        <v>12</v>
      </c>
      <c r="F88" s="61">
        <v>3</v>
      </c>
      <c r="G88" s="61">
        <v>22</v>
      </c>
      <c r="H88" s="60">
        <v>17</v>
      </c>
      <c r="I88" s="60">
        <v>17</v>
      </c>
      <c r="J88" s="60">
        <v>17</v>
      </c>
      <c r="K88" s="60">
        <v>12</v>
      </c>
      <c r="L88" s="60">
        <v>15</v>
      </c>
      <c r="M88" s="60">
        <v>15</v>
      </c>
      <c r="N88" s="15">
        <v>12</v>
      </c>
      <c r="O88" s="15">
        <v>12</v>
      </c>
      <c r="P88" s="15">
        <v>12</v>
      </c>
      <c r="Q88" s="15">
        <v>15</v>
      </c>
      <c r="R88" s="15">
        <v>23</v>
      </c>
      <c r="S88" s="15">
        <v>23</v>
      </c>
      <c r="T88" s="14">
        <v>16</v>
      </c>
      <c r="U88" s="14"/>
      <c r="V88" s="14"/>
      <c r="W88" s="15">
        <v>14</v>
      </c>
      <c r="X88" s="15">
        <v>16</v>
      </c>
      <c r="Y88" s="15">
        <v>16</v>
      </c>
      <c r="Z88" s="15">
        <v>11</v>
      </c>
      <c r="AA88" s="15">
        <v>4</v>
      </c>
      <c r="AB88" s="15">
        <v>8</v>
      </c>
      <c r="AC88" s="14">
        <v>16</v>
      </c>
      <c r="AD88" s="14">
        <v>18</v>
      </c>
      <c r="AE88" s="21">
        <v>18</v>
      </c>
      <c r="AF88" s="14">
        <v>14</v>
      </c>
      <c r="AG88" s="14">
        <v>17</v>
      </c>
      <c r="AH88" s="21">
        <v>17</v>
      </c>
      <c r="AI88" s="14">
        <v>12</v>
      </c>
      <c r="AJ88" s="14">
        <v>12</v>
      </c>
      <c r="AK88" s="14">
        <v>26</v>
      </c>
      <c r="AL88" s="14"/>
      <c r="AM88" s="14"/>
      <c r="AN88" s="14"/>
    </row>
    <row r="89" spans="1:40" ht="24.75" customHeight="1">
      <c r="A89" s="38" t="s">
        <v>56</v>
      </c>
      <c r="B89" s="61">
        <v>56</v>
      </c>
      <c r="C89" s="59" t="s">
        <v>6</v>
      </c>
      <c r="D89" s="17">
        <f>SUM(E89:F89:G89:H89:I89:J89:K89:L89:M89:N89:O89:P89:Q89:R89:S89:T89:U89:V89:W89:X89:Y89:Z89:AA89:AB89:AC89:AD89:AE89:AF89:AG89:AH89:AJ89:AK89:AL89:AM89:AN89)</f>
        <v>473</v>
      </c>
      <c r="E89" s="60">
        <v>7</v>
      </c>
      <c r="F89" s="60">
        <v>22</v>
      </c>
      <c r="G89" s="60">
        <v>15</v>
      </c>
      <c r="H89" s="60">
        <v>14</v>
      </c>
      <c r="I89" s="60">
        <v>16</v>
      </c>
      <c r="J89" s="60">
        <v>11</v>
      </c>
      <c r="K89" s="60">
        <v>12</v>
      </c>
      <c r="L89" s="60">
        <v>15</v>
      </c>
      <c r="M89" s="60">
        <v>15</v>
      </c>
      <c r="N89" s="15">
        <v>12</v>
      </c>
      <c r="O89" s="15">
        <v>12</v>
      </c>
      <c r="P89" s="15">
        <v>12</v>
      </c>
      <c r="Q89" s="15">
        <v>15</v>
      </c>
      <c r="R89" s="15">
        <v>24</v>
      </c>
      <c r="S89" s="15">
        <v>24</v>
      </c>
      <c r="T89" s="14">
        <v>16</v>
      </c>
      <c r="U89" s="14"/>
      <c r="V89" s="14"/>
      <c r="W89" s="14">
        <v>10</v>
      </c>
      <c r="X89" s="14">
        <v>11</v>
      </c>
      <c r="Y89" s="14">
        <v>15</v>
      </c>
      <c r="Z89" s="15">
        <v>11</v>
      </c>
      <c r="AA89" s="15">
        <v>13</v>
      </c>
      <c r="AB89" s="15">
        <v>13</v>
      </c>
      <c r="AC89" s="15">
        <v>16</v>
      </c>
      <c r="AD89" s="15">
        <v>19</v>
      </c>
      <c r="AE89" s="28">
        <v>19</v>
      </c>
      <c r="AF89" s="14">
        <v>14</v>
      </c>
      <c r="AG89" s="14">
        <v>17</v>
      </c>
      <c r="AH89" s="21">
        <v>17</v>
      </c>
      <c r="AI89" s="14">
        <v>13</v>
      </c>
      <c r="AJ89" s="14">
        <v>26</v>
      </c>
      <c r="AK89" s="14">
        <v>17</v>
      </c>
      <c r="AL89" s="14"/>
      <c r="AM89" s="14"/>
      <c r="AN89" s="14"/>
    </row>
    <row r="90" spans="1:40" ht="24.75" customHeight="1">
      <c r="A90" s="48" t="s">
        <v>77</v>
      </c>
      <c r="B90" s="62">
        <v>126</v>
      </c>
      <c r="C90" s="59" t="s">
        <v>6</v>
      </c>
      <c r="D90" s="17">
        <f>SUM(E90:F90:G90:H90:I90:J90:K90:L90:M90:N90:O90:P90:Q90:R90:S90:T90:U90:V90:W90:X90:Y90:Z90:AA90:AB90:AC90:AD90:AE90:AF90:AG90:AH90:AJ90:AK90:AL90:AM90:AN90)</f>
        <v>487</v>
      </c>
      <c r="E90" s="60">
        <v>22</v>
      </c>
      <c r="F90" s="60">
        <v>23</v>
      </c>
      <c r="G90" s="60">
        <v>23</v>
      </c>
      <c r="H90" s="60">
        <v>9</v>
      </c>
      <c r="I90" s="60">
        <v>5</v>
      </c>
      <c r="J90" s="60">
        <v>2</v>
      </c>
      <c r="K90" s="60">
        <v>12</v>
      </c>
      <c r="L90" s="60">
        <v>15</v>
      </c>
      <c r="M90" s="60">
        <v>15</v>
      </c>
      <c r="N90" s="15">
        <v>12</v>
      </c>
      <c r="O90" s="15">
        <v>12</v>
      </c>
      <c r="P90" s="15">
        <v>12</v>
      </c>
      <c r="Q90" s="14">
        <v>15</v>
      </c>
      <c r="R90" s="14">
        <v>23</v>
      </c>
      <c r="S90" s="14">
        <v>23</v>
      </c>
      <c r="T90" s="14">
        <v>16</v>
      </c>
      <c r="U90" s="14"/>
      <c r="V90" s="14"/>
      <c r="W90" s="15">
        <v>14</v>
      </c>
      <c r="X90" s="15">
        <v>16</v>
      </c>
      <c r="Y90" s="15">
        <v>16</v>
      </c>
      <c r="Z90" s="15">
        <v>11</v>
      </c>
      <c r="AA90" s="15">
        <v>13</v>
      </c>
      <c r="AB90" s="15">
        <v>13</v>
      </c>
      <c r="AC90" s="15">
        <v>16</v>
      </c>
      <c r="AD90" s="15">
        <v>19</v>
      </c>
      <c r="AE90" s="28">
        <v>19</v>
      </c>
      <c r="AF90" s="14">
        <v>14</v>
      </c>
      <c r="AG90" s="14">
        <v>17</v>
      </c>
      <c r="AH90" s="21">
        <v>17</v>
      </c>
      <c r="AI90" s="14">
        <v>11</v>
      </c>
      <c r="AJ90" s="14">
        <v>26</v>
      </c>
      <c r="AK90" s="14">
        <v>26</v>
      </c>
      <c r="AL90" s="14"/>
      <c r="AM90" s="14"/>
      <c r="AN90" s="14"/>
    </row>
    <row r="91" spans="1:40" ht="24.75" customHeight="1">
      <c r="A91" s="38" t="s">
        <v>95</v>
      </c>
      <c r="B91" s="62">
        <v>131</v>
      </c>
      <c r="C91" s="65" t="s">
        <v>6</v>
      </c>
      <c r="D91" s="17">
        <f>SUM(E91:F91:G91:H91:I91:J91:K91:L91:M91:N91:O91:P91:Q91:R91:S91:T91:U91:V91:W91:X91:Y91:Z91:AA91:AB91:AC91:AD91:AE91:AF91:AG91:AH91:AJ91:AK91:AL91:AM91:AN91)</f>
        <v>503</v>
      </c>
      <c r="E91" s="60">
        <v>22</v>
      </c>
      <c r="F91" s="60">
        <v>23</v>
      </c>
      <c r="G91" s="60">
        <v>23</v>
      </c>
      <c r="H91" s="60">
        <v>17</v>
      </c>
      <c r="I91" s="60">
        <v>17</v>
      </c>
      <c r="J91" s="60">
        <v>17</v>
      </c>
      <c r="K91" s="61">
        <v>12</v>
      </c>
      <c r="L91" s="61">
        <v>15</v>
      </c>
      <c r="M91" s="61">
        <v>15</v>
      </c>
      <c r="N91" s="73">
        <v>12</v>
      </c>
      <c r="O91" s="73">
        <v>12</v>
      </c>
      <c r="P91" s="73">
        <v>12</v>
      </c>
      <c r="Q91" s="73">
        <v>15</v>
      </c>
      <c r="R91" s="73">
        <v>24</v>
      </c>
      <c r="S91" s="73">
        <v>24</v>
      </c>
      <c r="T91" s="73">
        <v>16</v>
      </c>
      <c r="U91" s="73"/>
      <c r="V91" s="73"/>
      <c r="W91" s="73">
        <v>12</v>
      </c>
      <c r="X91" s="73">
        <v>15</v>
      </c>
      <c r="Y91" s="73">
        <v>15</v>
      </c>
      <c r="Z91" s="73">
        <v>11</v>
      </c>
      <c r="AA91" s="73">
        <v>13</v>
      </c>
      <c r="AB91" s="73">
        <v>13</v>
      </c>
      <c r="AC91" s="73">
        <v>9</v>
      </c>
      <c r="AD91" s="73">
        <v>18</v>
      </c>
      <c r="AE91" s="74">
        <v>18</v>
      </c>
      <c r="AF91" s="73">
        <v>14</v>
      </c>
      <c r="AG91" s="73">
        <v>17</v>
      </c>
      <c r="AH91" s="74">
        <v>17</v>
      </c>
      <c r="AI91" s="14">
        <v>20</v>
      </c>
      <c r="AJ91" s="14">
        <v>9</v>
      </c>
      <c r="AK91" s="14">
        <v>26</v>
      </c>
      <c r="AL91" s="14"/>
      <c r="AM91" s="14"/>
      <c r="AN91" s="14"/>
    </row>
    <row r="92" spans="1:40" ht="24.75" customHeight="1">
      <c r="A92" s="48" t="s">
        <v>78</v>
      </c>
      <c r="B92" s="61">
        <v>24</v>
      </c>
      <c r="C92" s="59" t="s">
        <v>6</v>
      </c>
      <c r="D92" s="17">
        <f>SUM(E92:F92:G92:H92:I92:J92:K92:L92:M92:N92:O92:P92:Q92:R92:S92:T92:U92:V92:W92:X92:Y92:Z92:AA92:AB92:AC92:AD92:AE92:AF92:AG92:AH92:AJ92:AK92:AL92:AM92:AN92)</f>
        <v>509</v>
      </c>
      <c r="E92" s="60">
        <v>22</v>
      </c>
      <c r="F92" s="60">
        <v>23</v>
      </c>
      <c r="G92" s="60">
        <v>23</v>
      </c>
      <c r="H92" s="60">
        <v>12</v>
      </c>
      <c r="I92" s="60">
        <v>16</v>
      </c>
      <c r="J92" s="60">
        <v>16</v>
      </c>
      <c r="K92" s="60">
        <v>9</v>
      </c>
      <c r="L92" s="60">
        <v>12</v>
      </c>
      <c r="M92" s="60">
        <v>14</v>
      </c>
      <c r="N92" s="14">
        <v>12</v>
      </c>
      <c r="O92" s="14">
        <v>12</v>
      </c>
      <c r="P92" s="14">
        <v>12</v>
      </c>
      <c r="Q92" s="15">
        <v>11</v>
      </c>
      <c r="R92" s="15">
        <v>15</v>
      </c>
      <c r="S92" s="15">
        <v>23</v>
      </c>
      <c r="T92" s="14">
        <v>16</v>
      </c>
      <c r="U92" s="14"/>
      <c r="V92" s="14"/>
      <c r="W92" s="15">
        <v>14</v>
      </c>
      <c r="X92" s="15">
        <v>16</v>
      </c>
      <c r="Y92" s="15">
        <v>16</v>
      </c>
      <c r="Z92" s="15">
        <v>11</v>
      </c>
      <c r="AA92" s="15">
        <v>13</v>
      </c>
      <c r="AB92" s="15">
        <v>13</v>
      </c>
      <c r="AC92" s="15">
        <v>16</v>
      </c>
      <c r="AD92" s="15">
        <v>19</v>
      </c>
      <c r="AE92" s="28">
        <v>19</v>
      </c>
      <c r="AF92" s="14">
        <v>14</v>
      </c>
      <c r="AG92" s="14">
        <v>17</v>
      </c>
      <c r="AH92" s="21">
        <v>17</v>
      </c>
      <c r="AI92" s="73">
        <v>22</v>
      </c>
      <c r="AJ92" s="73">
        <v>27</v>
      </c>
      <c r="AK92" s="73">
        <v>27</v>
      </c>
      <c r="AL92" s="14"/>
      <c r="AM92" s="14"/>
      <c r="AN92" s="14"/>
    </row>
    <row r="93" spans="1:40" ht="24.75" customHeight="1">
      <c r="A93" s="38" t="s">
        <v>91</v>
      </c>
      <c r="B93" s="61">
        <v>117</v>
      </c>
      <c r="C93" s="59" t="s">
        <v>6</v>
      </c>
      <c r="D93" s="17">
        <f>SUM(E93:F93:G93:H93:I93:J93:K93:L93:M93:N93:O93:P93:Q93:R93:S93:T93:U93:V93:W93:X93:Y93:Z93:AA93:AB93:AC93:AD93:AE93:AF93:AG93:AH93:AJ93:AK93:AL93:AM93:AN93)</f>
        <v>509</v>
      </c>
      <c r="E93" s="60">
        <v>22</v>
      </c>
      <c r="F93" s="60">
        <v>23</v>
      </c>
      <c r="G93" s="60">
        <v>23</v>
      </c>
      <c r="H93" s="60">
        <v>17</v>
      </c>
      <c r="I93" s="60">
        <v>17</v>
      </c>
      <c r="J93" s="60">
        <v>17</v>
      </c>
      <c r="K93" s="72">
        <v>12</v>
      </c>
      <c r="L93" s="72">
        <v>15</v>
      </c>
      <c r="M93" s="72">
        <v>15</v>
      </c>
      <c r="N93" s="14">
        <v>12</v>
      </c>
      <c r="O93" s="14">
        <v>12</v>
      </c>
      <c r="P93" s="14">
        <v>12</v>
      </c>
      <c r="Q93" s="14">
        <v>9</v>
      </c>
      <c r="R93" s="14">
        <v>3</v>
      </c>
      <c r="S93" s="14">
        <v>23</v>
      </c>
      <c r="T93" s="14">
        <v>16</v>
      </c>
      <c r="U93" s="14"/>
      <c r="V93" s="14"/>
      <c r="W93" s="14">
        <v>14</v>
      </c>
      <c r="X93" s="14">
        <v>16</v>
      </c>
      <c r="Y93" s="14">
        <v>16</v>
      </c>
      <c r="Z93" s="15">
        <v>11</v>
      </c>
      <c r="AA93" s="15">
        <v>13</v>
      </c>
      <c r="AB93" s="15">
        <v>13</v>
      </c>
      <c r="AC93" s="73">
        <v>16</v>
      </c>
      <c r="AD93" s="73">
        <v>19</v>
      </c>
      <c r="AE93" s="74">
        <v>19</v>
      </c>
      <c r="AF93" s="73">
        <v>14</v>
      </c>
      <c r="AG93" s="73">
        <v>17</v>
      </c>
      <c r="AH93" s="74">
        <v>17</v>
      </c>
      <c r="AI93" s="73">
        <v>22</v>
      </c>
      <c r="AJ93" s="73">
        <v>27</v>
      </c>
      <c r="AK93" s="73">
        <v>27</v>
      </c>
      <c r="AL93" s="14"/>
      <c r="AM93" s="14"/>
      <c r="AN93" s="14"/>
    </row>
    <row r="94" spans="1:40" ht="24.75" customHeight="1">
      <c r="A94" s="38"/>
      <c r="B94" s="30"/>
      <c r="C94" s="38"/>
      <c r="D94" s="17"/>
      <c r="E94" s="71"/>
      <c r="F94" s="71"/>
      <c r="G94" s="71"/>
      <c r="H94" s="71"/>
      <c r="I94" s="71"/>
      <c r="J94" s="71"/>
      <c r="K94" s="60"/>
      <c r="L94" s="60"/>
      <c r="M94" s="60"/>
      <c r="N94" s="14"/>
      <c r="O94" s="14"/>
      <c r="P94" s="14"/>
      <c r="Q94" s="14"/>
      <c r="R94" s="14"/>
      <c r="S94" s="14"/>
      <c r="T94" s="73"/>
      <c r="U94" s="73"/>
      <c r="V94" s="73"/>
      <c r="W94" s="73"/>
      <c r="X94" s="73"/>
      <c r="Y94" s="73"/>
      <c r="Z94" s="73"/>
      <c r="AA94" s="73"/>
      <c r="AB94" s="73"/>
      <c r="AC94" s="14"/>
      <c r="AD94" s="14"/>
      <c r="AE94" s="21"/>
      <c r="AF94" s="14"/>
      <c r="AG94" s="14"/>
      <c r="AH94" s="21"/>
      <c r="AI94" s="14"/>
      <c r="AJ94" s="14"/>
      <c r="AK94" s="14"/>
      <c r="AL94" s="14"/>
      <c r="AM94" s="14"/>
      <c r="AN94" s="14"/>
    </row>
    <row r="95" spans="1:40" ht="24.75" customHeight="1">
      <c r="A95" s="38" t="s">
        <v>14</v>
      </c>
      <c r="B95" s="58">
        <v>37</v>
      </c>
      <c r="C95" s="64" t="s">
        <v>7</v>
      </c>
      <c r="D95" s="17">
        <f>SUM(E95:F95:G95:H95:I95:J95:K95:L95:M95:N95:O95:P95:Q95:R95:S95:T95:U95:V95:W95:X95:Y95:Z95:AA95:AB95:AC95:AD95:AE95:AF95:AG95:AH95:AJ95:AK95:AL95:AM95:AN95)</f>
        <v>71</v>
      </c>
      <c r="E95" s="71">
        <v>1</v>
      </c>
      <c r="F95" s="71">
        <v>1</v>
      </c>
      <c r="G95" s="71">
        <v>10</v>
      </c>
      <c r="H95" s="71">
        <v>1</v>
      </c>
      <c r="I95" s="71">
        <v>1</v>
      </c>
      <c r="J95" s="71">
        <v>1</v>
      </c>
      <c r="K95" s="60">
        <v>6</v>
      </c>
      <c r="L95" s="60">
        <v>1</v>
      </c>
      <c r="M95" s="60">
        <v>1</v>
      </c>
      <c r="N95" s="14">
        <v>6</v>
      </c>
      <c r="O95" s="14">
        <v>6</v>
      </c>
      <c r="P95" s="14">
        <v>6</v>
      </c>
      <c r="Q95" s="14">
        <v>1</v>
      </c>
      <c r="R95" s="14">
        <v>1</v>
      </c>
      <c r="S95" s="14">
        <v>1</v>
      </c>
      <c r="T95" s="73">
        <v>1</v>
      </c>
      <c r="U95" s="73"/>
      <c r="V95" s="73"/>
      <c r="W95" s="73">
        <v>1</v>
      </c>
      <c r="X95" s="73">
        <v>1</v>
      </c>
      <c r="Y95" s="73">
        <v>1</v>
      </c>
      <c r="Z95" s="73">
        <v>1</v>
      </c>
      <c r="AA95" s="73">
        <v>1</v>
      </c>
      <c r="AB95" s="73">
        <v>4</v>
      </c>
      <c r="AC95" s="14">
        <v>1</v>
      </c>
      <c r="AD95" s="14">
        <v>1</v>
      </c>
      <c r="AE95" s="21">
        <v>9</v>
      </c>
      <c r="AF95" s="14">
        <v>1</v>
      </c>
      <c r="AG95" s="14">
        <v>1</v>
      </c>
      <c r="AH95" s="21">
        <v>1</v>
      </c>
      <c r="AI95" s="14">
        <v>1</v>
      </c>
      <c r="AJ95" s="14">
        <v>1</v>
      </c>
      <c r="AK95" s="14">
        <v>1</v>
      </c>
      <c r="AL95" s="14"/>
      <c r="AM95" s="14"/>
      <c r="AN95" s="14"/>
    </row>
    <row r="96" spans="1:40" ht="24.75" customHeight="1">
      <c r="A96" s="38" t="s">
        <v>40</v>
      </c>
      <c r="B96" s="61">
        <v>33</v>
      </c>
      <c r="C96" s="64" t="s">
        <v>7</v>
      </c>
      <c r="D96" s="17">
        <f>SUM(E96:F96:G96:H96:I96:J96:K96:L96:M96:N96:O96:P96:Q96:R96:S96:T96:U96:V96:W96:X96:Y96:Z96:AA96:AB96:AC96:AD96:AE96:AF96:AG96:AH96:AJ96:AK96:AL96:AM96:AN96)</f>
        <v>90</v>
      </c>
      <c r="E96" s="60">
        <v>2</v>
      </c>
      <c r="F96" s="60">
        <v>2</v>
      </c>
      <c r="G96" s="60">
        <v>10</v>
      </c>
      <c r="H96" s="60">
        <v>2</v>
      </c>
      <c r="I96" s="60">
        <v>4</v>
      </c>
      <c r="J96" s="60">
        <v>2</v>
      </c>
      <c r="K96" s="60">
        <v>1</v>
      </c>
      <c r="L96" s="60">
        <v>2</v>
      </c>
      <c r="M96" s="60">
        <v>3</v>
      </c>
      <c r="N96" s="14">
        <v>1</v>
      </c>
      <c r="O96" s="14">
        <v>4</v>
      </c>
      <c r="P96" s="14">
        <v>5</v>
      </c>
      <c r="Q96" s="14">
        <v>2</v>
      </c>
      <c r="R96" s="14">
        <v>2</v>
      </c>
      <c r="S96" s="14">
        <v>3</v>
      </c>
      <c r="T96" s="14">
        <v>2</v>
      </c>
      <c r="U96" s="14"/>
      <c r="V96" s="14"/>
      <c r="W96" s="14">
        <v>2</v>
      </c>
      <c r="X96" s="14">
        <v>2</v>
      </c>
      <c r="Y96" s="14">
        <v>6</v>
      </c>
      <c r="Z96" s="14">
        <v>2</v>
      </c>
      <c r="AA96" s="14">
        <v>8</v>
      </c>
      <c r="AB96" s="14">
        <v>1</v>
      </c>
      <c r="AC96" s="73">
        <v>2</v>
      </c>
      <c r="AD96" s="73">
        <v>2</v>
      </c>
      <c r="AE96" s="21">
        <v>3</v>
      </c>
      <c r="AF96" s="14">
        <v>2</v>
      </c>
      <c r="AG96" s="14">
        <v>2</v>
      </c>
      <c r="AH96" s="21">
        <v>2</v>
      </c>
      <c r="AI96" s="14">
        <v>5</v>
      </c>
      <c r="AJ96" s="14">
        <v>2</v>
      </c>
      <c r="AK96" s="14">
        <v>2</v>
      </c>
      <c r="AL96" s="14"/>
      <c r="AM96" s="14"/>
      <c r="AN96" s="14"/>
    </row>
    <row r="97" spans="1:40" ht="24.75" customHeight="1">
      <c r="A97" s="38" t="s">
        <v>19</v>
      </c>
      <c r="B97" s="61">
        <v>50</v>
      </c>
      <c r="C97" s="64" t="s">
        <v>7</v>
      </c>
      <c r="D97" s="17">
        <f>SUM(E97:F97:G97:H97:I97:J97:K97:L97:M97:N97:O97:P97:Q97:R97:S97:T97:U97:V97:W97:X97:Y97:Z97:AA97:AB97:AC97:AD97:AE97:AF97:AG97:AH97:AJ97:AK97:AL97:AM97:AN97)</f>
        <v>141</v>
      </c>
      <c r="E97" s="60">
        <v>3</v>
      </c>
      <c r="F97" s="60">
        <v>3</v>
      </c>
      <c r="G97" s="60">
        <v>10</v>
      </c>
      <c r="H97" s="60">
        <v>7</v>
      </c>
      <c r="I97" s="60">
        <v>6</v>
      </c>
      <c r="J97" s="60">
        <v>6</v>
      </c>
      <c r="K97" s="72">
        <v>2</v>
      </c>
      <c r="L97" s="72">
        <v>8</v>
      </c>
      <c r="M97" s="72">
        <v>2</v>
      </c>
      <c r="N97" s="14">
        <v>2</v>
      </c>
      <c r="O97" s="14">
        <v>1</v>
      </c>
      <c r="P97" s="14">
        <v>5</v>
      </c>
      <c r="Q97" s="14">
        <v>3</v>
      </c>
      <c r="R97" s="14">
        <v>11</v>
      </c>
      <c r="S97" s="14">
        <v>2</v>
      </c>
      <c r="T97" s="14">
        <v>3</v>
      </c>
      <c r="U97" s="14"/>
      <c r="V97" s="14"/>
      <c r="W97" s="14">
        <v>3</v>
      </c>
      <c r="X97" s="14">
        <v>3</v>
      </c>
      <c r="Y97" s="14">
        <v>3</v>
      </c>
      <c r="Z97" s="14">
        <v>4</v>
      </c>
      <c r="AA97" s="14">
        <v>2</v>
      </c>
      <c r="AB97" s="14">
        <v>2</v>
      </c>
      <c r="AC97" s="14">
        <v>3</v>
      </c>
      <c r="AD97" s="14">
        <v>3</v>
      </c>
      <c r="AE97" s="21">
        <v>1</v>
      </c>
      <c r="AF97" s="14">
        <v>10</v>
      </c>
      <c r="AG97" s="14">
        <v>8</v>
      </c>
      <c r="AH97" s="21">
        <v>8</v>
      </c>
      <c r="AI97" s="14">
        <v>6</v>
      </c>
      <c r="AJ97" s="14">
        <v>5</v>
      </c>
      <c r="AK97" s="14">
        <v>6</v>
      </c>
      <c r="AL97" s="14"/>
      <c r="AM97" s="14"/>
      <c r="AN97" s="14"/>
    </row>
    <row r="98" spans="1:40" ht="24.75" customHeight="1">
      <c r="A98" s="38" t="s">
        <v>41</v>
      </c>
      <c r="B98" s="61">
        <v>46</v>
      </c>
      <c r="C98" s="64" t="s">
        <v>7</v>
      </c>
      <c r="D98" s="17">
        <f>SUM(E98:F98:G98:H98:I98:J98:K98:L98:M98:N98:O98:P98:Q98:R98:S98:T98:U98:V98:W98:X98:Y98:Z98:AA98:AB98:AC98:AD98:AE98:AF98:AG98:AH98:AJ98:AK98:AL98:AM98:AN98)</f>
        <v>159</v>
      </c>
      <c r="E98" s="60">
        <v>4</v>
      </c>
      <c r="F98" s="60">
        <v>4</v>
      </c>
      <c r="G98" s="60">
        <v>2</v>
      </c>
      <c r="H98" s="60">
        <v>3</v>
      </c>
      <c r="I98" s="60">
        <v>2</v>
      </c>
      <c r="J98" s="60">
        <v>3</v>
      </c>
      <c r="K98" s="60">
        <v>5</v>
      </c>
      <c r="L98" s="60">
        <v>4</v>
      </c>
      <c r="M98" s="60">
        <v>8</v>
      </c>
      <c r="N98" s="73">
        <v>3</v>
      </c>
      <c r="O98" s="73">
        <v>5</v>
      </c>
      <c r="P98" s="73">
        <v>5</v>
      </c>
      <c r="Q98" s="14">
        <v>5</v>
      </c>
      <c r="R98" s="14">
        <v>4</v>
      </c>
      <c r="S98" s="14">
        <v>7</v>
      </c>
      <c r="T98" s="14">
        <v>4</v>
      </c>
      <c r="U98" s="14"/>
      <c r="V98" s="14"/>
      <c r="W98" s="14">
        <v>4</v>
      </c>
      <c r="X98" s="14">
        <v>4</v>
      </c>
      <c r="Y98" s="14">
        <v>2</v>
      </c>
      <c r="Z98" s="14">
        <v>7</v>
      </c>
      <c r="AA98" s="14">
        <v>3</v>
      </c>
      <c r="AB98" s="14">
        <v>3</v>
      </c>
      <c r="AC98" s="14">
        <v>6</v>
      </c>
      <c r="AD98" s="14">
        <v>4</v>
      </c>
      <c r="AE98" s="21">
        <v>2</v>
      </c>
      <c r="AF98" s="14">
        <v>8</v>
      </c>
      <c r="AG98" s="14">
        <v>7</v>
      </c>
      <c r="AH98" s="14">
        <v>7</v>
      </c>
      <c r="AI98" s="14">
        <v>8</v>
      </c>
      <c r="AJ98" s="14">
        <v>13</v>
      </c>
      <c r="AK98" s="14">
        <v>13</v>
      </c>
      <c r="AL98" s="14"/>
      <c r="AM98" s="14"/>
      <c r="AN98" s="14"/>
    </row>
    <row r="99" spans="1:40" ht="24.75" customHeight="1">
      <c r="A99" s="38" t="s">
        <v>71</v>
      </c>
      <c r="B99" s="61">
        <v>41</v>
      </c>
      <c r="C99" s="64" t="s">
        <v>7</v>
      </c>
      <c r="D99" s="17">
        <f>SUM(E99:F99:G99:H99:I99:J99:K99:L99:M99:N99:O99:P99:Q99:R99:S99:T99:U99:V99:W99:X99:Y99:Z99:AA99:AB99:AC99:AD99:AE99:AF99:AG99:AH99:AJ99:AK99:AL99:AM99:AN99)</f>
        <v>178</v>
      </c>
      <c r="E99" s="60">
        <v>6</v>
      </c>
      <c r="F99" s="60">
        <v>8</v>
      </c>
      <c r="G99" s="60">
        <v>10</v>
      </c>
      <c r="H99" s="60">
        <v>4</v>
      </c>
      <c r="I99" s="60">
        <v>3</v>
      </c>
      <c r="J99" s="60">
        <v>4</v>
      </c>
      <c r="K99" s="60">
        <v>4</v>
      </c>
      <c r="L99" s="60">
        <v>6</v>
      </c>
      <c r="M99" s="60">
        <v>8</v>
      </c>
      <c r="N99" s="14">
        <v>5</v>
      </c>
      <c r="O99" s="14">
        <v>3</v>
      </c>
      <c r="P99" s="14">
        <v>5</v>
      </c>
      <c r="Q99" s="73">
        <v>8</v>
      </c>
      <c r="R99" s="73">
        <v>3</v>
      </c>
      <c r="S99" s="73">
        <v>11</v>
      </c>
      <c r="T99" s="14">
        <v>5</v>
      </c>
      <c r="U99" s="14"/>
      <c r="V99" s="14"/>
      <c r="W99" s="14">
        <v>5</v>
      </c>
      <c r="X99" s="14">
        <v>6</v>
      </c>
      <c r="Y99" s="14">
        <v>6</v>
      </c>
      <c r="Z99" s="14">
        <v>6</v>
      </c>
      <c r="AA99" s="14">
        <v>6</v>
      </c>
      <c r="AB99" s="14">
        <v>8</v>
      </c>
      <c r="AC99" s="14">
        <v>4</v>
      </c>
      <c r="AD99" s="14">
        <v>9</v>
      </c>
      <c r="AE99" s="14">
        <v>4</v>
      </c>
      <c r="AF99" s="14">
        <v>4</v>
      </c>
      <c r="AG99" s="14">
        <v>3</v>
      </c>
      <c r="AH99" s="14">
        <v>7</v>
      </c>
      <c r="AI99" s="14">
        <v>9</v>
      </c>
      <c r="AJ99" s="14">
        <v>4</v>
      </c>
      <c r="AK99" s="14">
        <v>4</v>
      </c>
      <c r="AL99" s="14"/>
      <c r="AM99" s="14"/>
      <c r="AN99" s="14"/>
    </row>
    <row r="100" spans="1:40" ht="24.75" customHeight="1">
      <c r="A100" s="48" t="s">
        <v>92</v>
      </c>
      <c r="B100" s="62">
        <v>28</v>
      </c>
      <c r="C100" s="64" t="s">
        <v>7</v>
      </c>
      <c r="D100" s="17">
        <f>SUM(E100:F100:G100:H100:I100:J100:K100:L100:M100:N100:O100:P100:Q100:R100:S100:T100:U100:V100:W100:X100:Y100:Z100:AA100:AB100:AC100:AD100:AE100:AF100:AG100:AH100:AJ100:AK100:AL100:AM100:AN100)</f>
        <v>214</v>
      </c>
      <c r="E100" s="60">
        <v>9</v>
      </c>
      <c r="F100" s="60">
        <v>11</v>
      </c>
      <c r="G100" s="60">
        <v>11</v>
      </c>
      <c r="H100" s="60">
        <v>7</v>
      </c>
      <c r="I100" s="60">
        <v>6</v>
      </c>
      <c r="J100" s="60">
        <v>6</v>
      </c>
      <c r="K100" s="60">
        <v>6</v>
      </c>
      <c r="L100" s="60">
        <v>9</v>
      </c>
      <c r="M100" s="60">
        <v>9</v>
      </c>
      <c r="N100" s="14">
        <v>6</v>
      </c>
      <c r="O100" s="14">
        <v>6</v>
      </c>
      <c r="P100" s="14">
        <v>6</v>
      </c>
      <c r="Q100" s="14">
        <v>4</v>
      </c>
      <c r="R100" s="14">
        <v>5</v>
      </c>
      <c r="S100" s="14">
        <v>5</v>
      </c>
      <c r="T100" s="14">
        <v>8</v>
      </c>
      <c r="U100" s="14"/>
      <c r="V100" s="14"/>
      <c r="W100" s="14">
        <v>7</v>
      </c>
      <c r="X100" s="14">
        <v>7</v>
      </c>
      <c r="Y100" s="14">
        <v>7</v>
      </c>
      <c r="Z100" s="14">
        <v>3</v>
      </c>
      <c r="AA100" s="14">
        <v>5</v>
      </c>
      <c r="AB100" s="14">
        <v>5</v>
      </c>
      <c r="AC100" s="14">
        <v>7</v>
      </c>
      <c r="AD100" s="14">
        <v>10</v>
      </c>
      <c r="AE100" s="14">
        <v>10</v>
      </c>
      <c r="AF100" s="14">
        <v>7</v>
      </c>
      <c r="AG100" s="14">
        <v>6</v>
      </c>
      <c r="AH100" s="14">
        <v>5</v>
      </c>
      <c r="AI100" s="14">
        <v>2</v>
      </c>
      <c r="AJ100" s="14">
        <v>6</v>
      </c>
      <c r="AK100" s="14">
        <v>13</v>
      </c>
      <c r="AL100" s="14"/>
      <c r="AM100" s="14"/>
      <c r="AN100" s="14"/>
    </row>
    <row r="101" spans="1:40" ht="24.75" customHeight="1">
      <c r="A101" s="4" t="s">
        <v>39</v>
      </c>
      <c r="B101" s="18">
        <v>18</v>
      </c>
      <c r="C101" s="64" t="s">
        <v>7</v>
      </c>
      <c r="D101" s="17">
        <f>SUM(E101:F101:G101:H101:I101:J101:K101:L101:M101:N101:O101:P101:Q101:R101:S101:T101:U101:V101:W101:X101:Y101:Z101:AA101:AB101:AC101:AD101:AE101:AF101:AG101:AH101:AJ101:AK101:AL101:AM101:AN101)</f>
        <v>244</v>
      </c>
      <c r="E101" s="67">
        <v>9</v>
      </c>
      <c r="F101" s="82">
        <v>11</v>
      </c>
      <c r="G101" s="82">
        <v>11</v>
      </c>
      <c r="H101" s="67">
        <v>7</v>
      </c>
      <c r="I101" s="67">
        <v>6</v>
      </c>
      <c r="J101" s="67">
        <v>6</v>
      </c>
      <c r="K101" s="67">
        <v>6</v>
      </c>
      <c r="L101" s="67">
        <v>3</v>
      </c>
      <c r="M101" s="67">
        <v>4</v>
      </c>
      <c r="N101" s="14">
        <v>6</v>
      </c>
      <c r="O101" s="14">
        <v>2</v>
      </c>
      <c r="P101" s="14">
        <v>5</v>
      </c>
      <c r="Q101" s="14">
        <v>7</v>
      </c>
      <c r="R101" s="14">
        <v>11</v>
      </c>
      <c r="S101" s="14">
        <v>11</v>
      </c>
      <c r="T101" s="14">
        <v>7</v>
      </c>
      <c r="U101" s="14"/>
      <c r="V101" s="14"/>
      <c r="W101" s="14">
        <v>7</v>
      </c>
      <c r="X101" s="14">
        <v>7</v>
      </c>
      <c r="Y101" s="14">
        <v>7</v>
      </c>
      <c r="Z101" s="14">
        <v>9</v>
      </c>
      <c r="AA101" s="14">
        <v>9</v>
      </c>
      <c r="AB101" s="14">
        <v>9</v>
      </c>
      <c r="AC101" s="14">
        <v>7</v>
      </c>
      <c r="AD101" s="14">
        <v>10</v>
      </c>
      <c r="AE101" s="14">
        <v>10</v>
      </c>
      <c r="AF101" s="14">
        <v>10</v>
      </c>
      <c r="AG101" s="14">
        <v>8</v>
      </c>
      <c r="AH101" s="14">
        <v>8</v>
      </c>
      <c r="AI101" s="14">
        <v>10</v>
      </c>
      <c r="AJ101" s="14">
        <v>8</v>
      </c>
      <c r="AK101" s="14">
        <v>13</v>
      </c>
      <c r="AL101" s="14"/>
      <c r="AM101" s="14"/>
      <c r="AN101" s="14"/>
    </row>
    <row r="102" spans="1:40" ht="24.75" customHeight="1">
      <c r="A102" s="4" t="s">
        <v>70</v>
      </c>
      <c r="B102" s="18">
        <v>0</v>
      </c>
      <c r="C102" s="4" t="s">
        <v>7</v>
      </c>
      <c r="D102" s="17">
        <f>SUM(E102:F102:G102:H102:I102:J102:K102:L102:M102:N102:O102:P102:Q102:R102:S102:T102:U102:V102:W102:X102:Y102:Z102:AA102:AB102:AC102:AD102:AE102:AF102:AG102:AH102:AJ102:AK102:AL102:AM102:AN102)</f>
        <v>254</v>
      </c>
      <c r="E102" s="82">
        <v>5</v>
      </c>
      <c r="F102" s="82">
        <v>6</v>
      </c>
      <c r="G102" s="82">
        <v>10</v>
      </c>
      <c r="H102" s="82">
        <v>7</v>
      </c>
      <c r="I102" s="82">
        <v>6</v>
      </c>
      <c r="J102" s="82">
        <v>6</v>
      </c>
      <c r="K102" s="67">
        <v>6</v>
      </c>
      <c r="L102" s="67">
        <v>9</v>
      </c>
      <c r="M102" s="67">
        <v>9</v>
      </c>
      <c r="N102" s="14">
        <v>6</v>
      </c>
      <c r="O102" s="14">
        <v>6</v>
      </c>
      <c r="P102" s="14">
        <v>6</v>
      </c>
      <c r="Q102" s="14">
        <v>10</v>
      </c>
      <c r="R102" s="14">
        <v>11</v>
      </c>
      <c r="S102" s="14">
        <v>4</v>
      </c>
      <c r="T102" s="14">
        <v>8</v>
      </c>
      <c r="U102" s="14"/>
      <c r="V102" s="14"/>
      <c r="W102" s="14">
        <v>7</v>
      </c>
      <c r="X102" s="14">
        <v>7</v>
      </c>
      <c r="Y102" s="14">
        <v>7</v>
      </c>
      <c r="Z102" s="14">
        <v>9</v>
      </c>
      <c r="AA102" s="14">
        <v>9</v>
      </c>
      <c r="AB102" s="14">
        <v>9</v>
      </c>
      <c r="AC102" s="14">
        <v>7</v>
      </c>
      <c r="AD102" s="14">
        <v>10</v>
      </c>
      <c r="AE102" s="14">
        <v>10</v>
      </c>
      <c r="AF102" s="14">
        <v>10</v>
      </c>
      <c r="AG102" s="14">
        <v>8</v>
      </c>
      <c r="AH102" s="14">
        <v>8</v>
      </c>
      <c r="AI102" s="14">
        <v>10</v>
      </c>
      <c r="AJ102" s="14">
        <v>14</v>
      </c>
      <c r="AK102" s="14">
        <v>14</v>
      </c>
      <c r="AL102" s="14"/>
      <c r="AM102" s="14"/>
      <c r="AN102" s="14"/>
    </row>
    <row r="103" spans="1:40" ht="24.75" customHeight="1">
      <c r="A103" s="38" t="s">
        <v>72</v>
      </c>
      <c r="B103" s="18">
        <v>54</v>
      </c>
      <c r="C103" s="38" t="s">
        <v>7</v>
      </c>
      <c r="D103" s="17">
        <f>SUM(E103:F103:G103:H103:I103:J103:K103:L103:M103:N103:O103:P103:Q103:R103:S103:T103:U103:V103:W103:X103:Y103:Z103:AA103:AB103:AC103:AD103:AE103:AF103:AG103:AH103:AJ103:AK103:AL103:AM103:AN103)</f>
        <v>264</v>
      </c>
      <c r="E103" s="60">
        <v>8</v>
      </c>
      <c r="F103" s="60">
        <v>10</v>
      </c>
      <c r="G103" s="60">
        <v>10</v>
      </c>
      <c r="H103" s="60">
        <v>5</v>
      </c>
      <c r="I103" s="60">
        <v>5</v>
      </c>
      <c r="J103" s="60">
        <v>5</v>
      </c>
      <c r="K103" s="60">
        <v>6</v>
      </c>
      <c r="L103" s="60">
        <v>8</v>
      </c>
      <c r="M103" s="60">
        <v>8</v>
      </c>
      <c r="N103" s="14">
        <v>6</v>
      </c>
      <c r="O103" s="14">
        <v>6</v>
      </c>
      <c r="P103" s="14">
        <v>6</v>
      </c>
      <c r="Q103" s="14">
        <v>10</v>
      </c>
      <c r="R103" s="14">
        <v>12</v>
      </c>
      <c r="S103" s="14">
        <v>12</v>
      </c>
      <c r="T103" s="14">
        <v>8</v>
      </c>
      <c r="U103" s="14"/>
      <c r="V103" s="14"/>
      <c r="W103" s="14">
        <v>7</v>
      </c>
      <c r="X103" s="14">
        <v>7</v>
      </c>
      <c r="Y103" s="14">
        <v>7</v>
      </c>
      <c r="Z103" s="14">
        <v>9</v>
      </c>
      <c r="AA103" s="14">
        <v>9</v>
      </c>
      <c r="AB103" s="14">
        <v>9</v>
      </c>
      <c r="AC103" s="14">
        <v>7</v>
      </c>
      <c r="AD103" s="14">
        <v>10</v>
      </c>
      <c r="AE103" s="21">
        <v>10</v>
      </c>
      <c r="AF103" s="14">
        <v>10</v>
      </c>
      <c r="AG103" s="14">
        <v>8</v>
      </c>
      <c r="AH103" s="14">
        <v>8</v>
      </c>
      <c r="AI103" s="14">
        <v>10</v>
      </c>
      <c r="AJ103" s="14">
        <v>14</v>
      </c>
      <c r="AK103" s="14">
        <v>14</v>
      </c>
      <c r="AL103" s="83"/>
      <c r="AM103" s="83"/>
      <c r="AN103" s="83"/>
    </row>
    <row r="104" spans="1:26" ht="24.75" customHeight="1">
      <c r="A104" s="2"/>
      <c r="C104" s="3"/>
      <c r="Z104" s="2"/>
    </row>
    <row r="105" spans="1:3" ht="24.75" customHeight="1">
      <c r="A105" s="2"/>
      <c r="C105" s="2"/>
    </row>
    <row r="106" ht="24.75" customHeight="1">
      <c r="C106" s="2"/>
    </row>
    <row r="107" spans="2:31" ht="24.75" customHeight="1" thickBot="1">
      <c r="B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</row>
    <row r="108" spans="1:40" ht="24.75" customHeight="1" thickBot="1">
      <c r="A108" s="2"/>
      <c r="B108" s="2"/>
      <c r="D108" s="2"/>
      <c r="E108" s="86"/>
      <c r="F108" s="87"/>
      <c r="G108" s="88"/>
      <c r="H108" s="86"/>
      <c r="I108" s="87"/>
      <c r="J108" s="88"/>
      <c r="K108" s="86"/>
      <c r="L108" s="87"/>
      <c r="M108" s="88"/>
      <c r="N108" s="9"/>
      <c r="O108" s="11"/>
      <c r="P108" s="40"/>
      <c r="Q108" s="86"/>
      <c r="R108" s="87"/>
      <c r="S108" s="88"/>
      <c r="T108" s="9"/>
      <c r="U108" s="52"/>
      <c r="V108" s="10"/>
      <c r="W108" s="22"/>
      <c r="X108" s="53"/>
      <c r="Y108" s="24"/>
      <c r="Z108" s="69"/>
      <c r="AA108" s="52"/>
      <c r="AB108" s="24"/>
      <c r="AC108" s="9"/>
      <c r="AD108" s="52"/>
      <c r="AE108" s="10"/>
      <c r="AF108" s="23"/>
      <c r="AG108" s="53"/>
      <c r="AH108" s="55"/>
      <c r="AI108" s="86"/>
      <c r="AJ108" s="87"/>
      <c r="AK108" s="88"/>
      <c r="AL108" s="42"/>
      <c r="AM108" s="43"/>
      <c r="AN108" s="7"/>
    </row>
    <row r="109" spans="1:40" ht="24.75" customHeight="1">
      <c r="A109" s="4" t="s">
        <v>1</v>
      </c>
      <c r="B109" s="56" t="s">
        <v>0</v>
      </c>
      <c r="C109" s="4" t="s">
        <v>2</v>
      </c>
      <c r="D109" s="1" t="s">
        <v>3</v>
      </c>
      <c r="E109" s="12" t="s">
        <v>4</v>
      </c>
      <c r="F109" s="12" t="s">
        <v>9</v>
      </c>
      <c r="G109" s="12" t="s">
        <v>10</v>
      </c>
      <c r="H109" s="12" t="s">
        <v>4</v>
      </c>
      <c r="I109" s="12" t="s">
        <v>9</v>
      </c>
      <c r="J109" s="12" t="s">
        <v>10</v>
      </c>
      <c r="K109" s="12" t="s">
        <v>11</v>
      </c>
      <c r="L109" s="12" t="s">
        <v>9</v>
      </c>
      <c r="M109" s="12" t="s">
        <v>10</v>
      </c>
      <c r="N109" s="12" t="s">
        <v>4</v>
      </c>
      <c r="O109" s="12" t="s">
        <v>9</v>
      </c>
      <c r="P109" s="12" t="s">
        <v>10</v>
      </c>
      <c r="Q109" s="12" t="s">
        <v>12</v>
      </c>
      <c r="R109" s="12" t="s">
        <v>9</v>
      </c>
      <c r="S109" s="12" t="s">
        <v>10</v>
      </c>
      <c r="T109" s="12" t="s">
        <v>4</v>
      </c>
      <c r="U109" s="12" t="s">
        <v>9</v>
      </c>
      <c r="V109" s="12" t="s">
        <v>10</v>
      </c>
      <c r="W109" s="12" t="s">
        <v>4</v>
      </c>
      <c r="X109" s="12" t="s">
        <v>9</v>
      </c>
      <c r="Y109" s="12" t="s">
        <v>10</v>
      </c>
      <c r="Z109" s="70" t="s">
        <v>27</v>
      </c>
      <c r="AA109" s="12" t="s">
        <v>9</v>
      </c>
      <c r="AB109" s="12" t="s">
        <v>10</v>
      </c>
      <c r="AC109" s="12" t="s">
        <v>4</v>
      </c>
      <c r="AD109" s="54" t="s">
        <v>9</v>
      </c>
      <c r="AE109" s="20" t="s">
        <v>10</v>
      </c>
      <c r="AF109" s="25" t="s">
        <v>4</v>
      </c>
      <c r="AG109" s="25" t="s">
        <v>9</v>
      </c>
      <c r="AH109" s="37" t="s">
        <v>10</v>
      </c>
      <c r="AI109" s="25" t="s">
        <v>4</v>
      </c>
      <c r="AJ109" s="25" t="s">
        <v>9</v>
      </c>
      <c r="AK109" s="25" t="s">
        <v>10</v>
      </c>
      <c r="AL109" s="25" t="s">
        <v>4</v>
      </c>
      <c r="AM109" s="25" t="s">
        <v>9</v>
      </c>
      <c r="AN109" s="37" t="s">
        <v>10</v>
      </c>
    </row>
    <row r="110" spans="2:40" ht="24.75" customHeight="1">
      <c r="B110" s="30"/>
      <c r="C110" s="13"/>
      <c r="D110" s="17">
        <f>SUM(E110:F110:G110:H110:I110:J110:K110:L110:M110:N110:O110:P110:Q110:R110:S110:T110:U110:V110:W110:X110:Y110:Z110:AA110:AB110:AC110:AD110:AE110:AF110:AG110:AH110:AJ110:AK110:AL110:AM110:AN110)</f>
        <v>0</v>
      </c>
      <c r="E110" s="57"/>
      <c r="F110" s="57"/>
      <c r="G110" s="57"/>
      <c r="H110" s="34"/>
      <c r="I110" s="34"/>
      <c r="J110" s="34"/>
      <c r="K110" s="57"/>
      <c r="L110" s="58"/>
      <c r="M110" s="58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21"/>
      <c r="Z110" s="14"/>
      <c r="AA110" s="58"/>
      <c r="AB110" s="14"/>
      <c r="AC110" s="14"/>
      <c r="AD110" s="14"/>
      <c r="AE110" s="21"/>
      <c r="AF110" s="14"/>
      <c r="AG110" s="14"/>
      <c r="AH110" s="21"/>
      <c r="AI110" s="14"/>
      <c r="AJ110" s="14"/>
      <c r="AK110" s="14"/>
      <c r="AL110" s="14"/>
      <c r="AM110" s="14"/>
      <c r="AN110" s="14"/>
    </row>
    <row r="111" spans="1:40" ht="24.75" customHeight="1">
      <c r="A111" s="38"/>
      <c r="B111" s="58"/>
      <c r="C111" s="59"/>
      <c r="D111" s="17">
        <f>SUM(E111:F111:G111:H111:I111:J111:K111:L111:M111:N111:O111:P111:Q111:R111:S111:T111:U111:V111:W111:X111:Y111:Z111:AA111:AB111:AC111:AD111:AE111:AF111:AG111:AH111:AJ111:AK111:AL111:AM111:AN111)</f>
        <v>0</v>
      </c>
      <c r="E111" s="60"/>
      <c r="F111" s="60"/>
      <c r="G111" s="60"/>
      <c r="H111" s="61"/>
      <c r="I111" s="61"/>
      <c r="J111" s="61"/>
      <c r="K111" s="61"/>
      <c r="L111" s="61"/>
      <c r="M111" s="61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21"/>
      <c r="AF111" s="14"/>
      <c r="AG111" s="14"/>
      <c r="AH111" s="21"/>
      <c r="AI111" s="14"/>
      <c r="AJ111" s="14"/>
      <c r="AK111" s="14"/>
      <c r="AL111" s="14"/>
      <c r="AM111" s="14"/>
      <c r="AN111" s="14"/>
    </row>
    <row r="112" spans="1:40" ht="24.75" customHeight="1">
      <c r="A112" s="38"/>
      <c r="B112" s="61"/>
      <c r="C112" s="59"/>
      <c r="D112" s="17">
        <f>SUM(E112:F112:G112:H112:I112:J112:K112:L112:M112:N112:O112:P112:Q112:R112:S112:T112:U112:V112:W112:X112:Y112:Z112:AA112:AB112:AC112:AD112:AE112:AF112:AG112:AH112:AJ112:AK112:AL112:AM112:AN112)</f>
        <v>0</v>
      </c>
      <c r="E112" s="60"/>
      <c r="F112" s="60"/>
      <c r="G112" s="60"/>
      <c r="H112" s="60"/>
      <c r="I112" s="60"/>
      <c r="J112" s="60"/>
      <c r="K112" s="68"/>
      <c r="L112" s="68"/>
      <c r="M112" s="68"/>
      <c r="N112" s="15"/>
      <c r="O112" s="15"/>
      <c r="P112" s="15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21"/>
      <c r="AF112" s="14"/>
      <c r="AG112" s="14"/>
      <c r="AH112" s="21"/>
      <c r="AI112" s="14"/>
      <c r="AJ112" s="14"/>
      <c r="AK112" s="14"/>
      <c r="AL112" s="14"/>
      <c r="AM112" s="14"/>
      <c r="AN112" s="14"/>
    </row>
    <row r="113" spans="1:40" ht="24.75" customHeight="1">
      <c r="A113" s="38"/>
      <c r="B113" s="62"/>
      <c r="C113" s="59"/>
      <c r="D113" s="17">
        <f>SUM(E113:F113:G113:H113:I113:J113:K113:L113:M113:N113:O113:P113:Q113:R113:S113:T113:U113:V113:W113:X113:Y113:Z113:AA113:AB113:AC113:AD113:AE113:AF113:AG113:AH113:AJ113:AK113:AL113:AM113:AN113)</f>
        <v>0</v>
      </c>
      <c r="E113" s="60"/>
      <c r="F113" s="60"/>
      <c r="G113" s="60"/>
      <c r="H113" s="60"/>
      <c r="I113" s="60"/>
      <c r="J113" s="60"/>
      <c r="K113" s="61"/>
      <c r="L113" s="61"/>
      <c r="M113" s="61"/>
      <c r="N113" s="14"/>
      <c r="O113" s="14"/>
      <c r="P113" s="14"/>
      <c r="Q113" s="14"/>
      <c r="R113" s="14"/>
      <c r="S113" s="14"/>
      <c r="T113" s="15"/>
      <c r="U113" s="15"/>
      <c r="V113" s="15"/>
      <c r="W113" s="14"/>
      <c r="X113" s="14"/>
      <c r="Y113" s="14"/>
      <c r="Z113" s="14"/>
      <c r="AA113" s="15"/>
      <c r="AB113" s="15"/>
      <c r="AC113" s="14"/>
      <c r="AD113" s="14"/>
      <c r="AE113" s="21"/>
      <c r="AF113" s="14"/>
      <c r="AG113" s="14"/>
      <c r="AH113" s="21"/>
      <c r="AI113" s="14"/>
      <c r="AJ113" s="14"/>
      <c r="AK113" s="14"/>
      <c r="AL113" s="14"/>
      <c r="AM113" s="14"/>
      <c r="AN113" s="14"/>
    </row>
    <row r="114" spans="1:40" ht="24.75" customHeight="1">
      <c r="A114" s="38"/>
      <c r="B114" s="62"/>
      <c r="C114" s="59"/>
      <c r="D114" s="17">
        <f>SUM(E114:F114:G114:H114:I114:J114:K114:L114:M114:N114:O114:P114:Q114:R114:S114:T114:U114:V114:W114:X114:Y114:Z114:AA114:AB114:AC114:AD114:AE114:AF114:AG114:AH114:AJ114:AK114:AL114:AM114:AN114)</f>
        <v>0</v>
      </c>
      <c r="E114" s="60"/>
      <c r="F114" s="60"/>
      <c r="G114" s="60"/>
      <c r="H114" s="60"/>
      <c r="I114" s="60"/>
      <c r="J114" s="60"/>
      <c r="K114" s="61"/>
      <c r="L114" s="61"/>
      <c r="M114" s="61"/>
      <c r="N114" s="15"/>
      <c r="O114" s="15"/>
      <c r="P114" s="15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21"/>
      <c r="AF114" s="16"/>
      <c r="AG114" s="16"/>
      <c r="AH114" s="21"/>
      <c r="AI114" s="14"/>
      <c r="AJ114" s="14"/>
      <c r="AK114" s="14"/>
      <c r="AL114" s="14"/>
      <c r="AM114" s="14"/>
      <c r="AN114" s="14"/>
    </row>
    <row r="115" spans="1:40" ht="24.75" customHeight="1">
      <c r="A115" s="38"/>
      <c r="B115" s="61"/>
      <c r="C115" s="59"/>
      <c r="D115" s="17">
        <f>SUM(E115:F115:G115:H115:I115:J115:K115:L115:M115:N115:O115:P115:Q115:R115:S115:T115:U115:V115:W115:X115:Y115:Z115:AA115:AB115:AC115:AD115:AE115:AF115:AG115:AH115:AJ115:AK115:AL115:AM115:AN115)</f>
        <v>0</v>
      </c>
      <c r="E115" s="60"/>
      <c r="F115" s="60"/>
      <c r="G115" s="60"/>
      <c r="H115" s="60"/>
      <c r="I115" s="60"/>
      <c r="J115" s="60"/>
      <c r="K115" s="61"/>
      <c r="L115" s="61"/>
      <c r="M115" s="61"/>
      <c r="N115" s="14"/>
      <c r="O115" s="14"/>
      <c r="P115" s="14"/>
      <c r="Q115" s="15"/>
      <c r="R115" s="15"/>
      <c r="S115" s="15"/>
      <c r="T115" s="14"/>
      <c r="U115" s="14"/>
      <c r="V115" s="14"/>
      <c r="W115" s="14"/>
      <c r="X115" s="14"/>
      <c r="Y115" s="14"/>
      <c r="Z115" s="15"/>
      <c r="AA115" s="14"/>
      <c r="AB115" s="14"/>
      <c r="AC115" s="14"/>
      <c r="AD115" s="14"/>
      <c r="AE115" s="21"/>
      <c r="AF115" s="14"/>
      <c r="AG115" s="14"/>
      <c r="AH115" s="21"/>
      <c r="AI115" s="14"/>
      <c r="AJ115" s="14"/>
      <c r="AK115" s="14"/>
      <c r="AL115" s="14"/>
      <c r="AM115" s="14"/>
      <c r="AN115" s="14"/>
    </row>
    <row r="116" spans="1:40" ht="24.75" customHeight="1">
      <c r="A116" s="38"/>
      <c r="B116" s="61"/>
      <c r="C116" s="59"/>
      <c r="D116" s="17">
        <f>SUM(E116:F116:G116:H116:I116:J116:K116:L116:M116:N116:O116:P116:Q116:R116:S116:T116:U116:V116:W116:X116:Y116:Z116:AA116:AB116:AC116:AD116:AE116:AF116:AG116:AH116:AJ116:AK116:AL116:AM116:AN116)</f>
        <v>0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15"/>
      <c r="O116" s="15"/>
      <c r="P116" s="15"/>
      <c r="Q116" s="14"/>
      <c r="R116" s="14"/>
      <c r="S116" s="14"/>
      <c r="T116" s="15"/>
      <c r="U116" s="15"/>
      <c r="V116" s="15"/>
      <c r="W116" s="15"/>
      <c r="X116" s="15"/>
      <c r="Y116" s="15"/>
      <c r="Z116" s="15"/>
      <c r="AA116" s="14"/>
      <c r="AB116" s="14"/>
      <c r="AC116" s="14"/>
      <c r="AD116" s="14"/>
      <c r="AE116" s="21"/>
      <c r="AF116" s="14"/>
      <c r="AG116" s="14"/>
      <c r="AH116" s="21"/>
      <c r="AI116" s="14"/>
      <c r="AJ116" s="14"/>
      <c r="AK116" s="14"/>
      <c r="AL116" s="14"/>
      <c r="AM116" s="14"/>
      <c r="AN116" s="14"/>
    </row>
    <row r="117" spans="1:40" ht="24.75" customHeight="1">
      <c r="A117" s="38"/>
      <c r="B117" s="61"/>
      <c r="C117" s="59"/>
      <c r="D117" s="17">
        <f>SUM(E117:F117:G117:H117:I117:J117:K117:L117:M117:N117:O117:P117:Q117:R117:S117:T117:U117:V117:W117:X117:Y117:Z117:AA117:AB117:AC117:AD117:AE117:AF117:AG117:AH117:AJ117:AK117:AL117:AM117:AN117)</f>
        <v>0</v>
      </c>
      <c r="E117" s="78"/>
      <c r="F117" s="78"/>
      <c r="G117" s="68"/>
      <c r="H117" s="60"/>
      <c r="I117" s="60"/>
      <c r="J117" s="60"/>
      <c r="K117" s="61"/>
      <c r="L117" s="61"/>
      <c r="M117" s="61"/>
      <c r="N117" s="15"/>
      <c r="O117" s="15"/>
      <c r="P117" s="15"/>
      <c r="Q117" s="14"/>
      <c r="R117" s="14"/>
      <c r="S117" s="14"/>
      <c r="T117" s="14"/>
      <c r="U117" s="14"/>
      <c r="V117" s="14"/>
      <c r="W117" s="15"/>
      <c r="X117" s="15"/>
      <c r="Y117" s="15"/>
      <c r="Z117" s="14"/>
      <c r="AA117" s="14"/>
      <c r="AB117" s="14"/>
      <c r="AC117" s="15"/>
      <c r="AD117" s="15"/>
      <c r="AE117" s="28"/>
      <c r="AF117" s="14"/>
      <c r="AG117" s="14"/>
      <c r="AH117" s="21"/>
      <c r="AI117" s="14"/>
      <c r="AJ117" s="14"/>
      <c r="AK117" s="14"/>
      <c r="AL117" s="14"/>
      <c r="AM117" s="14"/>
      <c r="AN117" s="14"/>
    </row>
    <row r="118" spans="1:40" ht="24.75" customHeight="1">
      <c r="A118" s="38"/>
      <c r="B118" s="62"/>
      <c r="C118" s="59"/>
      <c r="D118" s="17">
        <f>SUM(E118:F118:G118:H118:I118:J118:K118:L118:M118:N118:O118:P118:Q118:R118:S118:T118:U118:V118:W118:X118:Y118:Z118:AA118:AB118:AC118:AD118:AE118:AF118:AG118:AH118:AJ118:AK118:AL118:AM118:AN118)</f>
        <v>0</v>
      </c>
      <c r="E118" s="58"/>
      <c r="F118" s="58"/>
      <c r="G118" s="61"/>
      <c r="H118" s="61"/>
      <c r="I118" s="61"/>
      <c r="J118" s="61"/>
      <c r="K118" s="61"/>
      <c r="L118" s="61"/>
      <c r="M118" s="61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5"/>
      <c r="AD118" s="15"/>
      <c r="AE118" s="28"/>
      <c r="AF118" s="14"/>
      <c r="AG118" s="14"/>
      <c r="AH118" s="21"/>
      <c r="AI118" s="14"/>
      <c r="AJ118" s="14"/>
      <c r="AK118" s="14"/>
      <c r="AL118" s="14"/>
      <c r="AM118" s="14"/>
      <c r="AN118" s="14"/>
    </row>
    <row r="119" spans="1:40" ht="24.75" customHeight="1">
      <c r="A119" s="38"/>
      <c r="B119" s="61"/>
      <c r="C119" s="59"/>
      <c r="D119" s="17">
        <f>SUM(E119:F119:G119:H119:I119:J119:K119:L119:M119:N119:O119:P119:Q119:R119:S119:T119:U119:V119:W119:X119:Y119:Z119:AA119:AB119:AC119:AD119:AE119:AF119:AG119:AH119:AJ119:AK119:AL119:AM119:AN119)</f>
        <v>0</v>
      </c>
      <c r="E119" s="61"/>
      <c r="F119" s="61"/>
      <c r="G119" s="61"/>
      <c r="H119" s="68"/>
      <c r="I119" s="68"/>
      <c r="J119" s="68"/>
      <c r="K119" s="61"/>
      <c r="L119" s="61"/>
      <c r="M119" s="61"/>
      <c r="N119" s="14"/>
      <c r="O119" s="14"/>
      <c r="P119" s="14"/>
      <c r="Q119" s="15"/>
      <c r="R119" s="15"/>
      <c r="S119" s="15"/>
      <c r="T119" s="14"/>
      <c r="U119" s="14"/>
      <c r="V119" s="14"/>
      <c r="W119" s="14"/>
      <c r="X119" s="14"/>
      <c r="Y119" s="14"/>
      <c r="Z119" s="15"/>
      <c r="AA119" s="15"/>
      <c r="AB119" s="15"/>
      <c r="AC119" s="15"/>
      <c r="AD119" s="15"/>
      <c r="AE119" s="28"/>
      <c r="AF119" s="14"/>
      <c r="AG119" s="14"/>
      <c r="AH119" s="21"/>
      <c r="AI119" s="14"/>
      <c r="AJ119" s="14"/>
      <c r="AK119" s="14"/>
      <c r="AL119" s="14"/>
      <c r="AM119" s="14"/>
      <c r="AN119" s="14"/>
    </row>
    <row r="120" spans="1:40" ht="24.75" customHeight="1">
      <c r="A120" s="38"/>
      <c r="B120" s="61"/>
      <c r="C120" s="59"/>
      <c r="D120" s="17">
        <f>SUM(E120:F120:G120:H120:I120:J120:K120:L120:M120:N120:O120:P120:Q120:R120:S120:T120:U120:V120:W120:X120:Y120:Z120:AA120:AB120:AC120:AD120:AE120:AF120:AG120:AH120:AJ120:AK120:AL120:AM120:AN120)</f>
        <v>0</v>
      </c>
      <c r="E120" s="68"/>
      <c r="F120" s="68"/>
      <c r="G120" s="68"/>
      <c r="H120" s="61"/>
      <c r="I120" s="61"/>
      <c r="J120" s="61"/>
      <c r="K120" s="61"/>
      <c r="L120" s="61"/>
      <c r="M120" s="61"/>
      <c r="N120" s="14"/>
      <c r="O120" s="14"/>
      <c r="P120" s="14"/>
      <c r="Q120" s="14"/>
      <c r="R120" s="14"/>
      <c r="S120" s="14"/>
      <c r="T120" s="14"/>
      <c r="U120" s="14"/>
      <c r="V120" s="14"/>
      <c r="W120" s="15"/>
      <c r="X120" s="15"/>
      <c r="Y120" s="15"/>
      <c r="Z120" s="14"/>
      <c r="AA120" s="15"/>
      <c r="AB120" s="15"/>
      <c r="AC120" s="14"/>
      <c r="AD120" s="14"/>
      <c r="AE120" s="21"/>
      <c r="AF120" s="14"/>
      <c r="AG120" s="14"/>
      <c r="AH120" s="21"/>
      <c r="AI120" s="14"/>
      <c r="AJ120" s="14"/>
      <c r="AK120" s="14"/>
      <c r="AL120" s="14"/>
      <c r="AM120" s="14"/>
      <c r="AN120" s="14"/>
    </row>
    <row r="121" spans="1:40" ht="24.75" customHeight="1">
      <c r="A121" s="38"/>
      <c r="B121" s="31"/>
      <c r="C121" s="75"/>
      <c r="D121" s="17">
        <f>SUM(E121:F121:G121:H121:I121:J121:K121:L121:M121:N121:O121:P121:Q121:R121:S121:T121:U121:V121:W121:X121:Y121:Z121:AA121:AB121:AC121:AD121:AE121:AF121:AG121:AH121:AJ121:AK121:AL121:AM121:AN121)</f>
        <v>0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14"/>
      <c r="O121" s="14"/>
      <c r="P121" s="14"/>
      <c r="Q121" s="14"/>
      <c r="R121" s="14"/>
      <c r="S121" s="14"/>
      <c r="T121" s="14"/>
      <c r="U121" s="14"/>
      <c r="V121" s="14"/>
      <c r="W121" s="15"/>
      <c r="X121" s="15"/>
      <c r="Y121" s="15"/>
      <c r="Z121" s="15"/>
      <c r="AA121" s="15"/>
      <c r="AB121" s="15"/>
      <c r="AC121" s="15"/>
      <c r="AD121" s="15"/>
      <c r="AE121" s="28"/>
      <c r="AF121" s="14"/>
      <c r="AG121" s="14"/>
      <c r="AH121" s="21"/>
      <c r="AI121" s="14"/>
      <c r="AJ121" s="14"/>
      <c r="AK121" s="14"/>
      <c r="AL121" s="14"/>
      <c r="AM121" s="14"/>
      <c r="AN121" s="14"/>
    </row>
    <row r="122" spans="1:40" ht="24.75" customHeight="1">
      <c r="A122" s="38"/>
      <c r="B122" s="66"/>
      <c r="C122" s="59"/>
      <c r="D122" s="17">
        <f>SUM(E122:F122:G122:H122:I122:J122:K122:L122:M122:N122:O122:P122:Q122:R122:S122:T122:U122:V122:W122:X122:Y122:Z122:AA122:AB122:AC122:AD122:AE122:AF122:AG122:AH122:AJ122:AK122:AL122:AM122:AN122)</f>
        <v>0</v>
      </c>
      <c r="E122" s="68"/>
      <c r="F122" s="68"/>
      <c r="G122" s="68"/>
      <c r="H122" s="60"/>
      <c r="I122" s="60"/>
      <c r="J122" s="60"/>
      <c r="K122" s="68"/>
      <c r="L122" s="68"/>
      <c r="M122" s="68"/>
      <c r="N122" s="15"/>
      <c r="O122" s="15"/>
      <c r="P122" s="15"/>
      <c r="Q122" s="15"/>
      <c r="R122" s="15"/>
      <c r="S122" s="15"/>
      <c r="T122" s="15"/>
      <c r="U122" s="15"/>
      <c r="V122" s="15"/>
      <c r="W122" s="14"/>
      <c r="X122" s="14"/>
      <c r="Y122" s="14"/>
      <c r="Z122" s="14"/>
      <c r="AA122" s="15"/>
      <c r="AB122" s="15"/>
      <c r="AC122" s="15"/>
      <c r="AD122" s="15"/>
      <c r="AE122" s="28"/>
      <c r="AF122" s="14"/>
      <c r="AG122" s="14"/>
      <c r="AH122" s="21"/>
      <c r="AI122" s="14"/>
      <c r="AJ122" s="14"/>
      <c r="AK122" s="14"/>
      <c r="AL122" s="14"/>
      <c r="AM122" s="14"/>
      <c r="AN122" s="14"/>
    </row>
    <row r="123" spans="1:40" ht="24.75" customHeight="1">
      <c r="A123" s="38"/>
      <c r="B123" s="61"/>
      <c r="C123" s="59"/>
      <c r="D123" s="17"/>
      <c r="E123" s="60"/>
      <c r="F123" s="60"/>
      <c r="G123" s="60"/>
      <c r="H123" s="60"/>
      <c r="I123" s="60"/>
      <c r="J123" s="60"/>
      <c r="K123" s="60"/>
      <c r="L123" s="60"/>
      <c r="M123" s="60"/>
      <c r="N123" s="15"/>
      <c r="O123" s="15"/>
      <c r="P123" s="15"/>
      <c r="Q123" s="15"/>
      <c r="R123" s="15"/>
      <c r="S123" s="15"/>
      <c r="T123" s="15"/>
      <c r="U123" s="15"/>
      <c r="V123" s="15"/>
      <c r="W123" s="14"/>
      <c r="X123" s="14"/>
      <c r="Y123" s="14"/>
      <c r="Z123" s="14"/>
      <c r="AA123" s="14"/>
      <c r="AB123" s="14"/>
      <c r="AC123" s="14"/>
      <c r="AD123" s="14"/>
      <c r="AE123" s="21"/>
      <c r="AF123" s="14"/>
      <c r="AG123" s="14"/>
      <c r="AH123" s="21"/>
      <c r="AI123" s="14"/>
      <c r="AJ123" s="14"/>
      <c r="AK123" s="14"/>
      <c r="AL123" s="14"/>
      <c r="AM123" s="14"/>
      <c r="AN123" s="14"/>
    </row>
    <row r="124" spans="1:40" ht="24.75" customHeight="1">
      <c r="A124" s="38"/>
      <c r="B124" s="61"/>
      <c r="C124" s="59"/>
      <c r="D124" s="17">
        <f>SUM(E124:F124:G124:H124:I124:J124:K124:L124:M124:N124:O124:P124:Q124:R124:S124:T124:U124:V124:W124:X124:Y124:Z124:AA124:AB124:AC124:AD124:AE124:AF124:AG124:AH124:AJ124:AK124:AL124:AM124:AN124)</f>
        <v>0</v>
      </c>
      <c r="E124" s="60"/>
      <c r="F124" s="60"/>
      <c r="G124" s="60"/>
      <c r="H124" s="68"/>
      <c r="I124" s="68"/>
      <c r="J124" s="68"/>
      <c r="K124" s="68"/>
      <c r="L124" s="68"/>
      <c r="M124" s="68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21"/>
      <c r="AF124" s="14"/>
      <c r="AG124" s="14"/>
      <c r="AH124" s="21"/>
      <c r="AI124" s="14"/>
      <c r="AJ124" s="14"/>
      <c r="AK124" s="14"/>
      <c r="AL124" s="14"/>
      <c r="AM124" s="14"/>
      <c r="AN124" s="14"/>
    </row>
    <row r="125" spans="1:40" ht="24.75" customHeight="1">
      <c r="A125" s="4"/>
      <c r="B125" s="14"/>
      <c r="C125" s="76"/>
      <c r="D125" s="17">
        <f>SUM(E125:F125:G125:H125:I125:J125:K125:L125:M125:N125:O125:P125:Q125:R125:S125:T125:U125:V125:W125:X125:Y125:Z125:AA125:AB125:AC125:AD125:AE125:AF125:AG125:AH125:AJ125:AK125:AL125:AM125:AN125)</f>
        <v>0</v>
      </c>
      <c r="E125" s="15"/>
      <c r="F125" s="15"/>
      <c r="G125" s="15"/>
      <c r="H125" s="15"/>
      <c r="I125" s="15"/>
      <c r="J125" s="15"/>
      <c r="K125" s="67"/>
      <c r="L125" s="67"/>
      <c r="M125" s="67"/>
      <c r="N125" s="14"/>
      <c r="O125" s="14"/>
      <c r="P125" s="14"/>
      <c r="Q125" s="15"/>
      <c r="R125" s="15"/>
      <c r="S125" s="15"/>
      <c r="T125" s="15"/>
      <c r="U125" s="15"/>
      <c r="V125" s="15"/>
      <c r="W125" s="14"/>
      <c r="X125" s="14"/>
      <c r="Y125" s="14"/>
      <c r="Z125" s="14"/>
      <c r="AA125" s="14"/>
      <c r="AB125" s="14"/>
      <c r="AC125" s="14"/>
      <c r="AD125" s="14"/>
      <c r="AE125" s="21"/>
      <c r="AF125" s="14"/>
      <c r="AG125" s="14"/>
      <c r="AH125" s="21"/>
      <c r="AI125" s="14"/>
      <c r="AJ125" s="14"/>
      <c r="AK125" s="14"/>
      <c r="AL125" s="14"/>
      <c r="AM125" s="14"/>
      <c r="AN125" s="14"/>
    </row>
    <row r="126" spans="1:40" ht="24.75" customHeight="1">
      <c r="A126" s="4"/>
      <c r="B126" s="14"/>
      <c r="C126" s="13"/>
      <c r="D126" s="17">
        <f>SUM(E126:F126:G126:H126:I126:J126:K126:L126:M126:N126:O126:P126:Q126:R126:S126:T126:U126:V126:W126:X126:Y126:Z126:AA126:AB126:AC126:AD126:AE126:AF126:AG126:AH126:AJ126:AK126:AL126:AM126:AN126)</f>
        <v>0</v>
      </c>
      <c r="E126" s="14"/>
      <c r="F126" s="14"/>
      <c r="G126" s="14"/>
      <c r="H126" s="15"/>
      <c r="I126" s="15"/>
      <c r="J126" s="15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  <c r="AA126" s="15"/>
      <c r="AB126" s="15"/>
      <c r="AC126" s="15"/>
      <c r="AD126" s="15"/>
      <c r="AE126" s="28"/>
      <c r="AF126" s="14"/>
      <c r="AG126" s="14"/>
      <c r="AH126" s="21"/>
      <c r="AI126" s="14"/>
      <c r="AJ126" s="14"/>
      <c r="AK126" s="14"/>
      <c r="AL126" s="14"/>
      <c r="AM126" s="14"/>
      <c r="AN126" s="14"/>
    </row>
    <row r="127" spans="1:40" ht="24.75" customHeight="1">
      <c r="A127" s="4"/>
      <c r="B127" s="14"/>
      <c r="C127" s="13"/>
      <c r="D127" s="17">
        <f>SUM(E127:F127:G127:H127:I127:J127:K127:L127:M127:N127:O127:P127:Q127:R127:S127:T127:U127:V127:W127:X127:Y127:Z127:AA127:AB127:AC127:AD127:AE127:AF127:AG127:AH127:AJ127:AK127:AL127:AM127:AN127)</f>
        <v>0</v>
      </c>
      <c r="E127" s="67"/>
      <c r="F127" s="67"/>
      <c r="G127" s="67"/>
      <c r="H127" s="14"/>
      <c r="I127" s="14"/>
      <c r="J127" s="14"/>
      <c r="K127" s="14"/>
      <c r="L127" s="14"/>
      <c r="M127" s="14"/>
      <c r="N127" s="14"/>
      <c r="O127" s="14"/>
      <c r="P127" s="14"/>
      <c r="Q127" s="15"/>
      <c r="R127" s="15"/>
      <c r="S127" s="15"/>
      <c r="T127" s="14"/>
      <c r="U127" s="14"/>
      <c r="V127" s="14"/>
      <c r="W127" s="15"/>
      <c r="X127" s="15"/>
      <c r="Y127" s="15"/>
      <c r="Z127" s="15"/>
      <c r="AA127" s="14"/>
      <c r="AB127" s="14"/>
      <c r="AC127" s="14"/>
      <c r="AD127" s="14"/>
      <c r="AE127" s="21"/>
      <c r="AF127" s="14"/>
      <c r="AG127" s="14"/>
      <c r="AH127" s="21"/>
      <c r="AI127" s="14"/>
      <c r="AJ127" s="14"/>
      <c r="AK127" s="14"/>
      <c r="AL127" s="14"/>
      <c r="AM127" s="14"/>
      <c r="AN127" s="14"/>
    </row>
    <row r="128" spans="1:40" ht="24.75" customHeight="1">
      <c r="A128" s="38"/>
      <c r="B128" s="18"/>
      <c r="C128" s="77"/>
      <c r="D128" s="17">
        <f>SUM(E128:F128:G128:H128:I128:J128:K128:L128:M128:N128:O128:P128:Q128:R128:S128:T128:U128:V128:W128:X128:Y128:Z128:AA128:AB128:AC128:AD128:AE128:AF128:AG128:AH128:AJ128:AK128:AL128:AM128:AN128)</f>
        <v>0</v>
      </c>
      <c r="E128" s="67"/>
      <c r="F128" s="67"/>
      <c r="G128" s="67"/>
      <c r="H128" s="67"/>
      <c r="I128" s="67"/>
      <c r="J128" s="67"/>
      <c r="K128" s="14"/>
      <c r="L128" s="14"/>
      <c r="M128" s="14"/>
      <c r="N128" s="15"/>
      <c r="O128" s="15"/>
      <c r="P128" s="15"/>
      <c r="Q128" s="14"/>
      <c r="R128" s="14"/>
      <c r="S128" s="14"/>
      <c r="T128" s="15"/>
      <c r="U128" s="15"/>
      <c r="V128" s="15"/>
      <c r="W128" s="14"/>
      <c r="X128" s="14"/>
      <c r="Y128" s="14"/>
      <c r="Z128" s="14"/>
      <c r="AA128" s="14"/>
      <c r="AB128" s="14"/>
      <c r="AC128" s="15"/>
      <c r="AD128" s="15"/>
      <c r="AE128" s="28"/>
      <c r="AF128" s="14"/>
      <c r="AG128" s="14"/>
      <c r="AH128" s="21"/>
      <c r="AI128" s="14"/>
      <c r="AJ128" s="14"/>
      <c r="AK128" s="14"/>
      <c r="AL128" s="14"/>
      <c r="AM128" s="14"/>
      <c r="AN128" s="14"/>
    </row>
    <row r="129" spans="1:40" ht="24.75" customHeight="1">
      <c r="A129" s="4"/>
      <c r="B129" s="18"/>
      <c r="C129" s="13"/>
      <c r="D129" s="17">
        <f>SUM(E129:F129:G129:H129:I129:J129:K129:L129:M129:N129:O129:P129:Q129:R129:S129:T129:U129:V129:W129:X129:Y129:Z129:AA129:AB129:AC129:AD129:AE129:AF129:AG129:AH129:AJ129:AK129:AL129:AM129:AN129)</f>
        <v>0</v>
      </c>
      <c r="E129" s="14"/>
      <c r="F129" s="14"/>
      <c r="G129" s="14"/>
      <c r="H129" s="67"/>
      <c r="I129" s="67"/>
      <c r="J129" s="67"/>
      <c r="K129" s="67"/>
      <c r="L129" s="67"/>
      <c r="M129" s="67"/>
      <c r="N129" s="14"/>
      <c r="O129" s="14"/>
      <c r="P129" s="14"/>
      <c r="Q129" s="15"/>
      <c r="R129" s="15"/>
      <c r="S129" s="15"/>
      <c r="T129" s="14"/>
      <c r="U129" s="14"/>
      <c r="V129" s="14"/>
      <c r="W129" s="15"/>
      <c r="X129" s="15"/>
      <c r="Y129" s="15"/>
      <c r="Z129" s="14"/>
      <c r="AA129" s="14"/>
      <c r="AB129" s="14"/>
      <c r="AC129" s="14"/>
      <c r="AD129" s="14"/>
      <c r="AE129" s="21"/>
      <c r="AF129" s="14"/>
      <c r="AG129" s="14"/>
      <c r="AH129" s="21"/>
      <c r="AI129" s="14"/>
      <c r="AJ129" s="14"/>
      <c r="AK129" s="14"/>
      <c r="AL129" s="14"/>
      <c r="AM129" s="14"/>
      <c r="AN129" s="14"/>
    </row>
    <row r="130" spans="1:40" ht="24.75" customHeight="1">
      <c r="A130" s="4"/>
      <c r="B130" s="18"/>
      <c r="C130" s="13"/>
      <c r="D130" s="17">
        <f>SUM(E130:F130:G130:H130:I130:J130:K130:L130:M130:N130:O130:P130:Q130:R130:S130:T130:U130:V130:W130:X130:Y130:Z130:AA130:AB130:AC130:AD130:AE130:AF130:AG130:AH130:AJ130:AK130:AL130:AM130:AN130)</f>
        <v>0</v>
      </c>
      <c r="E130" s="67"/>
      <c r="F130" s="67"/>
      <c r="G130" s="67"/>
      <c r="H130" s="14"/>
      <c r="I130" s="14"/>
      <c r="J130" s="14"/>
      <c r="K130" s="67"/>
      <c r="L130" s="67"/>
      <c r="M130" s="67"/>
      <c r="N130" s="14"/>
      <c r="O130" s="14"/>
      <c r="P130" s="14"/>
      <c r="Q130" s="14"/>
      <c r="R130" s="14"/>
      <c r="S130" s="14"/>
      <c r="T130" s="15"/>
      <c r="U130" s="15"/>
      <c r="V130" s="15"/>
      <c r="W130" s="15"/>
      <c r="X130" s="15"/>
      <c r="Y130" s="15"/>
      <c r="Z130" s="15"/>
      <c r="AA130" s="15"/>
      <c r="AB130" s="15"/>
      <c r="AC130" s="14"/>
      <c r="AD130" s="14"/>
      <c r="AE130" s="21"/>
      <c r="AF130" s="14"/>
      <c r="AG130" s="14"/>
      <c r="AH130" s="21"/>
      <c r="AI130" s="14"/>
      <c r="AJ130" s="14"/>
      <c r="AK130" s="14"/>
      <c r="AL130" s="14"/>
      <c r="AM130" s="14"/>
      <c r="AN130" s="14"/>
    </row>
    <row r="131" spans="1:40" ht="24.75" customHeight="1">
      <c r="A131" s="4"/>
      <c r="B131" s="14"/>
      <c r="C131" s="13"/>
      <c r="D131" s="17">
        <f>SUM(E131:F131:G131:H131:I131:J131:K131:L131:M131:N131:O131:P131:Q131:R131:S131:T131:U131:V131:W131:X131:Y131:Z131:AA131:AB131:AC131:AD131:AE131:AF131:AG131:AH131:AJ131:AK131:AL131:AM131:AN131)</f>
        <v>0</v>
      </c>
      <c r="E131" s="15"/>
      <c r="F131" s="15"/>
      <c r="G131" s="15"/>
      <c r="H131" s="15"/>
      <c r="I131" s="15"/>
      <c r="J131" s="15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21"/>
      <c r="AF131" s="14"/>
      <c r="AG131" s="14"/>
      <c r="AH131" s="21"/>
      <c r="AI131" s="14"/>
      <c r="AJ131" s="14"/>
      <c r="AK131" s="14"/>
      <c r="AL131" s="14"/>
      <c r="AM131" s="14"/>
      <c r="AN131" s="14"/>
    </row>
    <row r="132" spans="1:40" ht="24.75" customHeight="1">
      <c r="A132" s="4"/>
      <c r="B132" s="14"/>
      <c r="C132" s="13"/>
      <c r="D132" s="17">
        <f>SUM(E132:F132:G132:H132:I132:J132:K132:L132:M132:N132:O132:P132:Q132:R132:S132:T132:U132:V132:W132:X132:Y132:Z132:AA132:AB132:AC132:AD132:AE132:AF132:AG132:AH132:AJ132:AK132:AL132:AM132:AN132)</f>
        <v>0</v>
      </c>
      <c r="E132" s="15"/>
      <c r="F132" s="15"/>
      <c r="G132" s="15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21"/>
      <c r="AF132" s="14"/>
      <c r="AG132" s="14"/>
      <c r="AH132" s="21"/>
      <c r="AI132" s="14"/>
      <c r="AJ132" s="14"/>
      <c r="AK132" s="14"/>
      <c r="AL132" s="14"/>
      <c r="AM132" s="14"/>
      <c r="AN132" s="14"/>
    </row>
    <row r="133" spans="1:40" ht="24.75" customHeight="1">
      <c r="A133" s="38"/>
      <c r="B133" s="14"/>
      <c r="C133" s="3"/>
      <c r="D133" s="17">
        <f>SUM(E133:F133:G133:H133:I133:J133:K133:L133:M133:N133:O133:P133:Q133:R133:S133:T133:U133:V133:W133:X133:Y133:Z133:AA133:AB133:AC133:AD133:AE133:AF133:AG133:AH133:AJ133:AK133:AL133:AM133:AN133)</f>
        <v>0</v>
      </c>
      <c r="E133" s="15"/>
      <c r="F133" s="15"/>
      <c r="G133" s="15"/>
      <c r="H133" s="15"/>
      <c r="I133" s="15"/>
      <c r="J133" s="15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73"/>
      <c r="AA133" s="14"/>
      <c r="AB133" s="14"/>
      <c r="AC133" s="14"/>
      <c r="AD133" s="14"/>
      <c r="AE133" s="21"/>
      <c r="AF133" s="14"/>
      <c r="AG133" s="73"/>
      <c r="AH133" s="21"/>
      <c r="AI133" s="14"/>
      <c r="AJ133" s="14"/>
      <c r="AK133" s="14"/>
      <c r="AL133" s="14"/>
      <c r="AM133" s="14"/>
      <c r="AN133" s="14"/>
    </row>
    <row r="134" spans="1:40" ht="24.75" customHeight="1">
      <c r="A134" s="4"/>
      <c r="B134" s="18"/>
      <c r="C134" s="13"/>
      <c r="D134" s="17">
        <f>SUM(E134:F134:G134:H134:I134:J134:K134:L134:M134:N134:O134:P134:Q134:R134:S134:T134:U134:V134:W134:X134:Y134:Z134:AA134:AB134:AC134:AD134:AE134:AF134:AG134:AH134:AJ134:AK134:AL134:AM134:AN134)</f>
        <v>0</v>
      </c>
      <c r="E134" s="14"/>
      <c r="F134" s="14"/>
      <c r="G134" s="14"/>
      <c r="H134" s="14"/>
      <c r="I134" s="14"/>
      <c r="J134" s="14"/>
      <c r="K134" s="15"/>
      <c r="L134" s="15"/>
      <c r="M134" s="15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73"/>
      <c r="AA134" s="73"/>
      <c r="AB134" s="73"/>
      <c r="AC134" s="14"/>
      <c r="AD134" s="14"/>
      <c r="AE134" s="21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ht="24.75" customHeight="1">
      <c r="A135" s="4"/>
      <c r="B135" s="14"/>
      <c r="C135" s="13"/>
      <c r="D135" s="17">
        <f>SUM(E135:F135:G135:H135:I135:J135:K135:L135:M135:N135:O135:P135:Q135:R135:S135:T135:U135:V135:W135:X135:Y135:Z135:AA135:AB135:AC135:AD135:AE135:AF135:AG135:AH135:AJ135:AK135:AL135:AM135:AN135)</f>
        <v>0</v>
      </c>
      <c r="E135" s="15"/>
      <c r="F135" s="15"/>
      <c r="G135" s="15"/>
      <c r="H135" s="15"/>
      <c r="I135" s="15"/>
      <c r="J135" s="15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ht="24.75" customHeight="1">
      <c r="A136" s="4"/>
      <c r="B136" s="18"/>
      <c r="C136" s="4"/>
      <c r="D136" s="17">
        <f>SUM(E136:F136:G136:H136:I136:J136:K136:L136:M136:N136:O136:P136:Q136:R136:S136:T136:U136:V136:W136:X136:Y136:Z136:AA136:AB136:AC136:AD136:AE136:AF136:AG136:AH136:AJ136:AK136:AL136:AM136:AN136)</f>
        <v>0</v>
      </c>
      <c r="E136" s="14"/>
      <c r="F136" s="14"/>
      <c r="G136" s="14"/>
      <c r="H136" s="15"/>
      <c r="I136" s="15"/>
      <c r="J136" s="15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ht="24.75" customHeight="1">
      <c r="A137" s="4"/>
      <c r="B137" s="14"/>
      <c r="C137" s="13"/>
      <c r="D137" s="17">
        <f>SUM(E137:F137:G137:H137:I137:J137:K137:L137:M137:N137:O137:P137:Q137:R137:S137:T137:U137:V137:W137:X137:Y137:Z137:AA137:AB137:AC137:AD137:AE137:AF137:AG137:AH137:AJ137:AK137:AL137:AM137:AN137)</f>
        <v>0</v>
      </c>
      <c r="E137" s="14"/>
      <c r="F137" s="14"/>
      <c r="G137" s="14"/>
      <c r="H137" s="14"/>
      <c r="I137" s="14"/>
      <c r="J137" s="14"/>
      <c r="K137" s="15"/>
      <c r="L137" s="15"/>
      <c r="M137" s="15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ht="24.75" customHeight="1">
      <c r="A138" s="4"/>
      <c r="B138" s="14"/>
      <c r="C138" s="13"/>
      <c r="D138" s="17">
        <f>SUM(E138:F138:G138:H138:I138:J138:K138:L138:M138:N138:O138:P138:Q138:R138:S138:T138:U138:V138:W138:X138:Y138:Z138:AA138:AB138:AC138:AD138:AE138:AF138:AG138:AH138:AJ138:AK138:AL138:AM138:AN138)</f>
        <v>0</v>
      </c>
      <c r="E138" s="15"/>
      <c r="F138" s="15"/>
      <c r="G138" s="15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ht="24.75" customHeight="1">
      <c r="A139" s="4"/>
      <c r="B139" s="14"/>
      <c r="C139" s="13"/>
      <c r="D139" s="17">
        <f>SUM(E139:F139:G139:H139:I139:J139:K139:L139:M139:N139:O139:P139:Q139:R139:S139:T139:U139:V139:W139:X139:Y139:Z139:AA139:AB139:AC139:AD139:AE139:AF139:AG139:AH139:AJ139:AK139:AL139:AM139:AN139)</f>
        <v>0</v>
      </c>
      <c r="E139" s="15"/>
      <c r="F139" s="15"/>
      <c r="G139" s="15"/>
      <c r="H139" s="15"/>
      <c r="I139" s="15"/>
      <c r="J139" s="15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73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ht="24.75" customHeight="1">
      <c r="A140" s="4"/>
      <c r="B140" s="18"/>
      <c r="C140" s="13"/>
      <c r="D140" s="17">
        <f>SUM(E140:F140:G140:H140:I140:J140:K140:L140:M140:N140:O140:P140:Q140:R140:S140:T140:U140:V140:W140:X140:Y140:Z140:AA140:AB140:AC140:AD140:AE140:AF140:AG140:AH140:AJ140:AK140:AL140:AM140:AN140)</f>
        <v>0</v>
      </c>
      <c r="E140" s="15"/>
      <c r="F140" s="15"/>
      <c r="G140" s="15"/>
      <c r="H140" s="15"/>
      <c r="I140" s="15"/>
      <c r="J140" s="15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ht="24.75" customHeight="1">
      <c r="A141" s="4"/>
      <c r="B141" s="14"/>
      <c r="C141" s="13"/>
      <c r="D141" s="17">
        <f>SUM(E141:F141:G141:H141:I141:J141:K141:L141:M141:N141:O141:P141:Q141:R141:S141:T141:U141:V141:W141:X141:Y141:Z141:AA141:AB141:AC141:AD141:AE141:AF141:AG141:AH141:AJ141:AK141:AL141:AM141:AN141)</f>
        <v>0</v>
      </c>
      <c r="E141" s="15"/>
      <c r="F141" s="15"/>
      <c r="G141" s="15"/>
      <c r="H141" s="15"/>
      <c r="I141" s="15"/>
      <c r="J141" s="15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ht="24.75" customHeight="1">
      <c r="A142" s="4"/>
      <c r="B142" s="14"/>
      <c r="C142" s="13"/>
      <c r="D142" s="17">
        <f>SUM(E142:F142:G142:H142:I142:J142:K142:L142:M142:N142:O142:P142:Q142:R142:S142:T142:U142:V142:W142:X142:Y142:Z142:AA142:AB142:AC142:AD142:AE142:AF142:AG142:AH142:AJ142:AK142:AL142:AM142:AN142)</f>
        <v>0</v>
      </c>
      <c r="E142" s="15"/>
      <c r="F142" s="15"/>
      <c r="G142" s="15"/>
      <c r="H142" s="15"/>
      <c r="I142" s="15"/>
      <c r="J142" s="15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ht="24.75" customHeight="1">
      <c r="A143" s="2"/>
      <c r="B143" s="2"/>
      <c r="C143" s="2"/>
      <c r="D143" s="4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0"/>
      <c r="Q143" s="2"/>
      <c r="R143" s="2"/>
      <c r="S143" s="2"/>
      <c r="T143" s="2"/>
      <c r="U143" s="2"/>
      <c r="V143" s="2"/>
      <c r="W143" s="2"/>
      <c r="X143" s="2"/>
      <c r="Y143" s="2"/>
      <c r="Z143" s="30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24.75" customHeight="1">
      <c r="A144" s="2"/>
      <c r="B144" s="2"/>
      <c r="C144" s="2"/>
      <c r="D144" s="4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24.75" customHeight="1">
      <c r="A145" s="2"/>
      <c r="B145" s="2"/>
      <c r="C145" s="2"/>
      <c r="D145" s="4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24.75" customHeight="1">
      <c r="A146" s="38"/>
      <c r="B146" s="2"/>
      <c r="C146" s="2"/>
      <c r="D146" s="4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24.75" customHeight="1">
      <c r="A147" s="2"/>
      <c r="B147" s="2"/>
      <c r="C147" s="2"/>
      <c r="D147" s="4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8">
      <c r="A148" s="2"/>
      <c r="B148" s="2"/>
      <c r="C148" s="2"/>
      <c r="D148" s="4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3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3:26" ht="12.75">
      <c r="C162" s="2"/>
      <c r="P162" s="2"/>
      <c r="Z162" s="2"/>
    </row>
    <row r="163" ht="12.75">
      <c r="C163" s="2"/>
    </row>
    <row r="164" ht="12.75">
      <c r="C164" s="2"/>
    </row>
  </sheetData>
  <sheetProtection/>
  <mergeCells count="19">
    <mergeCell ref="AI3:AK3"/>
    <mergeCell ref="AI38:AK38"/>
    <mergeCell ref="AI108:AK108"/>
    <mergeCell ref="E108:G108"/>
    <mergeCell ref="H108:J108"/>
    <mergeCell ref="K108:M108"/>
    <mergeCell ref="Q108:S108"/>
    <mergeCell ref="Q38:S38"/>
    <mergeCell ref="Q70:S70"/>
    <mergeCell ref="Q3:S3"/>
    <mergeCell ref="E38:G38"/>
    <mergeCell ref="E3:G3"/>
    <mergeCell ref="H3:J3"/>
    <mergeCell ref="K3:M3"/>
    <mergeCell ref="E70:G70"/>
    <mergeCell ref="H70:J70"/>
    <mergeCell ref="K70:M70"/>
    <mergeCell ref="H38:J38"/>
    <mergeCell ref="K38:M38"/>
  </mergeCells>
  <printOptions horizontalCentered="1" verticalCentered="1"/>
  <pageMargins left="0" right="0" top="0.393700787401575" bottom="0" header="0" footer="0"/>
  <pageSetup horizontalDpi="600" verticalDpi="600" orientation="landscape" scale="55" r:id="rId1"/>
  <headerFooter alignWithMargins="0">
    <oddHeader>&amp;L&amp;20VALLEY TIRE RACING 2022</oddHeader>
  </headerFooter>
  <rowBreaks count="3" manualBreakCount="3">
    <brk id="33" max="255" man="1"/>
    <brk id="67" max="255" man="1"/>
    <brk id="103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Mills</dc:creator>
  <cp:keywords/>
  <dc:description/>
  <cp:lastModifiedBy>Windows User</cp:lastModifiedBy>
  <cp:lastPrinted>2022-10-05T16:13:30Z</cp:lastPrinted>
  <dcterms:created xsi:type="dcterms:W3CDTF">2006-04-09T17:52:37Z</dcterms:created>
  <dcterms:modified xsi:type="dcterms:W3CDTF">2022-10-20T13:39:31Z</dcterms:modified>
  <cp:category/>
  <cp:version/>
  <cp:contentType/>
  <cp:contentStatus/>
</cp:coreProperties>
</file>